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ocekova\Desktop\"/>
    </mc:Choice>
  </mc:AlternateContent>
  <bookViews>
    <workbookView xWindow="0" yWindow="120" windowWidth="11520" windowHeight="7785"/>
  </bookViews>
  <sheets>
    <sheet name="zoznam" sheetId="17" r:id="rId1"/>
    <sheet name="muži a ženy" sheetId="14" r:id="rId2"/>
    <sheet name="vajíčka" sheetId="20" r:id="rId3"/>
    <sheet name="hovor" sheetId="19" r:id="rId4"/>
    <sheet name="Mená" sheetId="18" r:id="rId5"/>
    <sheet name="mincovka" sheetId="12" r:id="rId6"/>
    <sheet name="sneh" sheetId="16" r:id="rId7"/>
  </sheets>
  <externalReferences>
    <externalReference r:id="rId8"/>
    <externalReference r:id="rId9"/>
  </externalReferences>
  <definedNames>
    <definedName name="czťáí">hovor!#REF!</definedName>
    <definedName name="čísla">#REF!</definedName>
    <definedName name="h">[1]Názvy!$D$8:$D$25,[1]Názvy!$F$12:$F$19,[1]Názvy!$F$12:$F$17,[1]Názvy!$F$12:$F$18,[1]Názvy!$F$13:$F$16,[1]Názvy!$F$12:$F$14,[1]Názvy!$E$16,[1]Názvy!$F$20:$F$25,[1]Názvy!$F$8:$F$11,[1]Názvy!$E$17,[1]Názvy!$E$18</definedName>
    <definedName name="x">#REF!</definedName>
    <definedName name="y">#REF!</definedName>
    <definedName name="z">#REF!</definedName>
  </definedNames>
  <calcPr calcId="124519"/>
</workbook>
</file>

<file path=xl/comments1.xml><?xml version="1.0" encoding="utf-8"?>
<comments xmlns="http://schemas.openxmlformats.org/spreadsheetml/2006/main">
  <authors>
    <author>bobocekova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ABS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IF</t>
        </r>
      </text>
    </comment>
  </commentList>
</comments>
</file>

<file path=xl/sharedStrings.xml><?xml version="1.0" encoding="utf-8"?>
<sst xmlns="http://schemas.openxmlformats.org/spreadsheetml/2006/main" count="334" uniqueCount="232">
  <si>
    <t>SPOLU</t>
  </si>
  <si>
    <t>Meno</t>
  </si>
  <si>
    <t>935423/6870</t>
  </si>
  <si>
    <t>910812/9088</t>
  </si>
  <si>
    <t>930126/6870</t>
  </si>
  <si>
    <t>Priezvisko</t>
  </si>
  <si>
    <t>Pavol</t>
  </si>
  <si>
    <t>Andráši</t>
  </si>
  <si>
    <t>Jozef</t>
  </si>
  <si>
    <t>Balog</t>
  </si>
  <si>
    <t>Katarína</t>
  </si>
  <si>
    <t>Boberová</t>
  </si>
  <si>
    <t>Alena</t>
  </si>
  <si>
    <t>Budajová</t>
  </si>
  <si>
    <t>Marek</t>
  </si>
  <si>
    <t>Cimburík</t>
  </si>
  <si>
    <t>Peter</t>
  </si>
  <si>
    <t>Čepček</t>
  </si>
  <si>
    <t>Duraj</t>
  </si>
  <si>
    <t>Filipová</t>
  </si>
  <si>
    <t>Mária</t>
  </si>
  <si>
    <t>Gáborová</t>
  </si>
  <si>
    <t>Martin</t>
  </si>
  <si>
    <t>Gaži</t>
  </si>
  <si>
    <t>Holanová</t>
  </si>
  <si>
    <t>Slávka</t>
  </si>
  <si>
    <t>Jakubíková</t>
  </si>
  <si>
    <t>Beáta</t>
  </si>
  <si>
    <t>Kolníková</t>
  </si>
  <si>
    <t>Kožejová</t>
  </si>
  <si>
    <t>Lotor</t>
  </si>
  <si>
    <t>Mojsej</t>
  </si>
  <si>
    <t>Nagy</t>
  </si>
  <si>
    <t>Božena</t>
  </si>
  <si>
    <t>Peterová</t>
  </si>
  <si>
    <t>Filip</t>
  </si>
  <si>
    <t>Rumcajs</t>
  </si>
  <si>
    <t>Dominik</t>
  </si>
  <si>
    <t>Sloník</t>
  </si>
  <si>
    <t>Meno a priezvisko</t>
  </si>
  <si>
    <t>Priezvisko a meno</t>
  </si>
  <si>
    <t>ROZDEĽOVANIE STĹPCOV</t>
  </si>
  <si>
    <t>S</t>
  </si>
  <si>
    <t>Vek</t>
  </si>
  <si>
    <t>Výška</t>
  </si>
  <si>
    <t>Farba očí</t>
  </si>
  <si>
    <t>Nulové hodnoty v zelených bunkách nebudú viditeľné, hodnoty 1 budú modrou farbou, hodnoty väčšie ako 1 budú červenou farbou</t>
  </si>
  <si>
    <t>mená partnerov</t>
  </si>
  <si>
    <t>vek muža</t>
  </si>
  <si>
    <t>vek ženy</t>
  </si>
  <si>
    <t>Andrej a Andrea</t>
  </si>
  <si>
    <t>Miloš a Hana</t>
  </si>
  <si>
    <t>Juraj a Mária</t>
  </si>
  <si>
    <t>Daniel a Katarína</t>
  </si>
  <si>
    <t>Ondrej a Darina</t>
  </si>
  <si>
    <t>Marek a Zuzana</t>
  </si>
  <si>
    <t>Lukáš a Jana</t>
  </si>
  <si>
    <t>Miroslav a Michaela</t>
  </si>
  <si>
    <t>Údaje - text na stĺpce</t>
  </si>
  <si>
    <t>Vypočítajte rozdiel</t>
  </si>
  <si>
    <t>sadzba</t>
  </si>
  <si>
    <t>zamestnanec</t>
  </si>
  <si>
    <t>zač. hovoru</t>
  </si>
  <si>
    <t>koniec hovoru</t>
  </si>
  <si>
    <t>cena hovoru</t>
  </si>
  <si>
    <t>Anna Malá</t>
  </si>
  <si>
    <t>Ingrid Galbavá</t>
  </si>
  <si>
    <t>Miroslav Žák</t>
  </si>
  <si>
    <t>Juraj Zeťák</t>
  </si>
  <si>
    <t>Vytvorte mincovku a odpovedzte na otázky, s využitím funkcií.</t>
  </si>
  <si>
    <t>Spočítajte sumy, ktoré sú vyššie ako 20€.</t>
  </si>
  <si>
    <t>Určte sin 85°uhla.</t>
  </si>
  <si>
    <t>Doplňte do zelených buniek podľa nasledovných podmienok:</t>
  </si>
  <si>
    <t>Dobré</t>
  </si>
  <si>
    <t>prachový povrch,  teplota napoludnie nad bodom mrazu</t>
  </si>
  <si>
    <t>Slabé</t>
  </si>
  <si>
    <t>sneh celkom najviac 60 cm</t>
  </si>
  <si>
    <t>inak tam nič nebude</t>
  </si>
  <si>
    <t>Počasie na horách</t>
  </si>
  <si>
    <t>Podmienky na lyžovanie</t>
  </si>
  <si>
    <t>počasie</t>
  </si>
  <si>
    <t>vietor</t>
  </si>
  <si>
    <t>teplota (°C)</t>
  </si>
  <si>
    <t>sneh</t>
  </si>
  <si>
    <t>smer</t>
  </si>
  <si>
    <t>rýchlosť (m/s)</t>
  </si>
  <si>
    <t>ráno</t>
  </si>
  <si>
    <t>napoludnie</t>
  </si>
  <si>
    <t>nový (cm)</t>
  </si>
  <si>
    <t>celkom</t>
  </si>
  <si>
    <t>povrch</t>
  </si>
  <si>
    <t>(cm)</t>
  </si>
  <si>
    <t>Jasná</t>
  </si>
  <si>
    <t>prachový</t>
  </si>
  <si>
    <t>Tále</t>
  </si>
  <si>
    <t>Donovaly</t>
  </si>
  <si>
    <t>nosný</t>
  </si>
  <si>
    <t>Krížna</t>
  </si>
  <si>
    <t>Martinské Hole</t>
  </si>
  <si>
    <t>Čingov</t>
  </si>
  <si>
    <t>Vrátna</t>
  </si>
  <si>
    <t>kôra</t>
  </si>
  <si>
    <t>Chleb</t>
  </si>
  <si>
    <t>Štefánikova chata</t>
  </si>
  <si>
    <t>Čertovica</t>
  </si>
  <si>
    <t>Žiarska chata</t>
  </si>
  <si>
    <t>Zverovka</t>
  </si>
  <si>
    <t>Zbojnícka chata</t>
  </si>
  <si>
    <t>Žiarska dolina - ústie</t>
  </si>
  <si>
    <t>Starý Smokovec</t>
  </si>
  <si>
    <t>Vyriešte úlohy:</t>
  </si>
  <si>
    <t>1.) Ľubovoľne podfarbite celý riadok, ak je osoba vyššia ako 170 cm.</t>
  </si>
  <si>
    <t>Tel. č.</t>
  </si>
  <si>
    <t>Pohlavie</t>
  </si>
  <si>
    <t>Škola</t>
  </si>
  <si>
    <t>Mesto</t>
  </si>
  <si>
    <t>Adresa</t>
  </si>
  <si>
    <t>Dlh</t>
  </si>
  <si>
    <t>Milan</t>
  </si>
  <si>
    <t>Kačka</t>
  </si>
  <si>
    <t>M</t>
  </si>
  <si>
    <t>VŠ</t>
  </si>
  <si>
    <t>Bardejov</t>
  </si>
  <si>
    <t>Sivá 55</t>
  </si>
  <si>
    <t>Ľuboslav</t>
  </si>
  <si>
    <t>Boruv</t>
  </si>
  <si>
    <t>SŠ</t>
  </si>
  <si>
    <t>Pod papierňou 37</t>
  </si>
  <si>
    <t>Kalina</t>
  </si>
  <si>
    <t>ZŠ</t>
  </si>
  <si>
    <t>Smreková 7</t>
  </si>
  <si>
    <t>František</t>
  </si>
  <si>
    <t>Štafura</t>
  </si>
  <si>
    <t>Južná 222</t>
  </si>
  <si>
    <t>Júlia</t>
  </si>
  <si>
    <t>Holáková</t>
  </si>
  <si>
    <t>Ž</t>
  </si>
  <si>
    <t>Č</t>
  </si>
  <si>
    <t>Stará 88</t>
  </si>
  <si>
    <t>Malá</t>
  </si>
  <si>
    <t>Biela 111</t>
  </si>
  <si>
    <t>Jana</t>
  </si>
  <si>
    <t>Mihová</t>
  </si>
  <si>
    <t>Z</t>
  </si>
  <si>
    <t>Kružlov 120</t>
  </si>
  <si>
    <t>Janka</t>
  </si>
  <si>
    <t>Malinovská</t>
  </si>
  <si>
    <t>Krivá 2</t>
  </si>
  <si>
    <t>Gondolová</t>
  </si>
  <si>
    <t>Východná 555</t>
  </si>
  <si>
    <t>Olina</t>
  </si>
  <si>
    <t>Hrubá</t>
  </si>
  <si>
    <t>Stará 555</t>
  </si>
  <si>
    <t>Lidka</t>
  </si>
  <si>
    <t>Okrúhla</t>
  </si>
  <si>
    <t>Zelená 30</t>
  </si>
  <si>
    <t>Stano</t>
  </si>
  <si>
    <t>Štachitka</t>
  </si>
  <si>
    <t>Bratislava</t>
  </si>
  <si>
    <t>Petra Partizána 6</t>
  </si>
  <si>
    <t>Ján</t>
  </si>
  <si>
    <t>Kantor</t>
  </si>
  <si>
    <t>Nad papierňou 37</t>
  </si>
  <si>
    <t>Gurková</t>
  </si>
  <si>
    <t>Stará 888</t>
  </si>
  <si>
    <t>Jozefína</t>
  </si>
  <si>
    <t>Kantorová</t>
  </si>
  <si>
    <t>Nižný Tvarožec 2</t>
  </si>
  <si>
    <t>Nová 777</t>
  </si>
  <si>
    <t>Snopko</t>
  </si>
  <si>
    <t>Košice</t>
  </si>
  <si>
    <t>Modrá 40</t>
  </si>
  <si>
    <t>Gorko</t>
  </si>
  <si>
    <t>H</t>
  </si>
  <si>
    <t>Severná 444</t>
  </si>
  <si>
    <t>Natália</t>
  </si>
  <si>
    <t>Hrebíková 9</t>
  </si>
  <si>
    <t>Nová 146</t>
  </si>
  <si>
    <t>2.) Do zelenej bunky vypočítajte, koľko € dlhujú osoby, ktoré majú VŠ?</t>
  </si>
  <si>
    <t>Vypočítajte vekový rozdiel partnerov.</t>
  </si>
  <si>
    <t>Doplňte:</t>
  </si>
  <si>
    <r>
      <rPr>
        <b/>
        <sz val="11"/>
        <rFont val="Calibri"/>
        <family val="2"/>
        <charset val="238"/>
      </rPr>
      <t>Meno</t>
    </r>
    <r>
      <rPr>
        <sz val="11"/>
        <rFont val="Calibri"/>
        <family val="2"/>
        <charset val="238"/>
      </rPr>
      <t xml:space="preserve"> 
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</si>
  <si>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r>
      <rPr>
        <b/>
        <sz val="11"/>
        <rFont val="Calibri"/>
        <family val="2"/>
        <charset val="238"/>
      </rPr>
      <t xml:space="preserve">Priezvisko 
</t>
    </r>
    <r>
      <rPr>
        <sz val="11"/>
        <rFont val="Calibri"/>
        <family val="2"/>
        <charset val="238"/>
      </rPr>
      <t xml:space="preserve">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</si>
  <si>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r>
      <rPr>
        <b/>
        <sz val="11"/>
        <rFont val="Calibri"/>
        <family val="2"/>
        <charset val="238"/>
      </rPr>
      <t xml:space="preserve">Iniciály
 </t>
    </r>
    <r>
      <rPr>
        <sz val="11"/>
        <rFont val="Calibri"/>
        <family val="2"/>
        <charset val="238"/>
      </rPr>
      <t xml:space="preserve">(zo stĺpca </t>
    </r>
    <r>
      <rPr>
        <i/>
        <sz val="11"/>
        <rFont val="Calibri"/>
        <family val="2"/>
        <charset val="238"/>
      </rPr>
      <t>Meno a priezvisko</t>
    </r>
    <r>
      <rPr>
        <sz val="11"/>
        <rFont val="Calibri"/>
        <family val="2"/>
        <charset val="238"/>
      </rPr>
      <t>)</t>
    </r>
  </si>
  <si>
    <t>1.)Pavol Andráši</t>
  </si>
  <si>
    <t>2.)Jozef Balog</t>
  </si>
  <si>
    <t>3.)Katarína Boberová</t>
  </si>
  <si>
    <t>4.)Alena Budajová</t>
  </si>
  <si>
    <t>5.)Marek Cimburík</t>
  </si>
  <si>
    <t>6.)Peter Čepček</t>
  </si>
  <si>
    <t>7.)Pavol Duraj</t>
  </si>
  <si>
    <t>8.)Alena Filipová</t>
  </si>
  <si>
    <t>9.)Mária Gáborová</t>
  </si>
  <si>
    <t>10.)Martin Gaži</t>
  </si>
  <si>
    <t>11.)Katarína Holanová</t>
  </si>
  <si>
    <t>12.)Slávka Jakubíková</t>
  </si>
  <si>
    <t>13.)Beáta Kolníková</t>
  </si>
  <si>
    <t>14.)Katarína Kožejová</t>
  </si>
  <si>
    <t>15.)Marek Lotor</t>
  </si>
  <si>
    <t>16.)Peter Mojsej</t>
  </si>
  <si>
    <t>17.)Peter Nagy</t>
  </si>
  <si>
    <t>18.)Božena Peterová</t>
  </si>
  <si>
    <t>19.)Filip Rumcajs</t>
  </si>
  <si>
    <t>20.)Dominik Sloník</t>
  </si>
  <si>
    <t>Zistite, ktoré rodné číslo patrí mužovi a ktoré žene:</t>
  </si>
  <si>
    <t>Ktorých čísel je v mincovke najviac?</t>
  </si>
  <si>
    <t>Vyriešte:</t>
  </si>
  <si>
    <t>gzhujikolkojhzghjmklôlkjhgvgbhjkol.,mkjnhzuáíoépl,lmjnhzuáiíoépô.,lkmjnhzuáiío</t>
  </si>
  <si>
    <r>
      <t xml:space="preserve">Koľko € rozdeľujeme v mincovke na hárku </t>
    </r>
    <r>
      <rPr>
        <b/>
        <i/>
        <sz val="11"/>
        <color indexed="8"/>
        <rFont val="Calibri"/>
        <family val="2"/>
        <charset val="238"/>
      </rPr>
      <t>mincovka?</t>
    </r>
  </si>
  <si>
    <t>prevolaný čas
 v sek.</t>
  </si>
  <si>
    <t>Oddeľte poradové čísla od mena a priezviska.</t>
  </si>
  <si>
    <t>Zapíšte do zelenej bunky, koľko znakov obsahuje bunka DA586?</t>
  </si>
  <si>
    <r>
      <t xml:space="preserve">Odpoveď vo formáte: </t>
    </r>
    <r>
      <rPr>
        <i/>
        <sz val="11"/>
        <color indexed="8"/>
        <rFont val="Calibri"/>
        <family val="2"/>
        <charset val="238"/>
      </rPr>
      <t xml:space="preserve">
Anna Mála prevolala 0,15 €</t>
    </r>
  </si>
  <si>
    <t>Určte pôvod vajíčok.</t>
  </si>
  <si>
    <t>Označenie vajec</t>
  </si>
  <si>
    <t>ks</t>
  </si>
  <si>
    <t>cena
 za ks bez DPH</t>
  </si>
  <si>
    <t>cena 
za ks s DPH</t>
  </si>
  <si>
    <t>Krajina pôvodu</t>
  </si>
  <si>
    <t>Pôvod vajec určuje tretie číslo:</t>
  </si>
  <si>
    <t>1 - SR</t>
  </si>
  <si>
    <t>0 - CZ</t>
  </si>
  <si>
    <t>2 - PL</t>
  </si>
  <si>
    <t>500 ks</t>
  </si>
  <si>
    <t>1000 ks</t>
  </si>
  <si>
    <t>200 ks</t>
  </si>
  <si>
    <t>600 ks</t>
  </si>
  <si>
    <t>300 ks</t>
  </si>
  <si>
    <t>450 ks</t>
  </si>
  <si>
    <t>100 ks</t>
  </si>
  <si>
    <t>Cenu spolu zaokrúhlite na centy nahor.</t>
  </si>
  <si>
    <t>Priezvisko prvej osoby v zozname na hárku Mená 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</si>
</sst>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203" formatCode="General\ &quot;€/min&quot;"/>
    <numFmt numFmtId="204" formatCode="h:mm:ss;@"/>
    <numFmt numFmtId="207" formatCode="_-* #,##0\ [$€-1]_-;\-* #,##0\ [$€-1]_-;_-* &quot;-&quot;??\ [$€-1]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4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Alignment="1">
      <alignment horizontal="center" vertical="center" wrapText="1"/>
    </xf>
    <xf numFmtId="0" fontId="14" fillId="0" borderId="0" xfId="0" applyFont="1"/>
    <xf numFmtId="0" fontId="3" fillId="0" borderId="0" xfId="6"/>
    <xf numFmtId="0" fontId="0" fillId="0" borderId="1" xfId="0" applyFont="1" applyBorder="1"/>
    <xf numFmtId="0" fontId="0" fillId="0" borderId="0" xfId="0" applyFont="1"/>
    <xf numFmtId="0" fontId="17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/>
    <xf numFmtId="0" fontId="18" fillId="2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wrapText="1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9" fillId="0" borderId="2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3" borderId="1" xfId="0" applyFont="1" applyFill="1" applyBorder="1"/>
    <xf numFmtId="0" fontId="19" fillId="0" borderId="0" xfId="0" applyFont="1" applyBorder="1" applyAlignment="1"/>
    <xf numFmtId="0" fontId="16" fillId="0" borderId="0" xfId="0" applyFont="1" applyAlignment="1">
      <alignment horizontal="right"/>
    </xf>
    <xf numFmtId="203" fontId="17" fillId="7" borderId="0" xfId="0" applyNumberFormat="1" applyFont="1" applyFill="1" applyAlignment="1">
      <alignment horizontal="center"/>
    </xf>
    <xf numFmtId="0" fontId="21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204" fontId="19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9" borderId="0" xfId="0" applyFont="1" applyFill="1" applyAlignment="1">
      <alignment horizontal="center" vertical="center"/>
    </xf>
    <xf numFmtId="14" fontId="0" fillId="9" borderId="0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0" fillId="10" borderId="1" xfId="0" applyFont="1" applyFill="1" applyBorder="1"/>
    <xf numFmtId="0" fontId="15" fillId="11" borderId="1" xfId="0" applyFont="1" applyFill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</xf>
    <xf numFmtId="44" fontId="13" fillId="0" borderId="1" xfId="1" applyFont="1" applyBorder="1" applyProtection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4" fontId="13" fillId="0" borderId="1" xfId="1" applyFont="1" applyBorder="1"/>
    <xf numFmtId="1" fontId="0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1" xfId="0" applyFont="1" applyBorder="1" applyAlignment="1" applyProtection="1">
      <alignment horizontal="center"/>
    </xf>
    <xf numFmtId="1" fontId="18" fillId="0" borderId="1" xfId="0" applyNumberFormat="1" applyFont="1" applyBorder="1" applyAlignment="1" applyProtection="1">
      <alignment horizontal="center"/>
    </xf>
    <xf numFmtId="44" fontId="18" fillId="0" borderId="1" xfId="1" applyFont="1" applyBorder="1" applyProtection="1"/>
    <xf numFmtId="0" fontId="22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/>
    <xf numFmtId="0" fontId="17" fillId="0" borderId="0" xfId="4" applyFont="1"/>
    <xf numFmtId="0" fontId="18" fillId="0" borderId="0" xfId="4" applyFont="1"/>
    <xf numFmtId="0" fontId="18" fillId="12" borderId="1" xfId="4" applyFont="1" applyFill="1" applyBorder="1"/>
    <xf numFmtId="0" fontId="18" fillId="13" borderId="1" xfId="4" applyFont="1" applyFill="1" applyBorder="1"/>
    <xf numFmtId="0" fontId="15" fillId="14" borderId="1" xfId="0" applyFont="1" applyFill="1" applyBorder="1" applyAlignment="1">
      <alignment horizontal="center"/>
    </xf>
    <xf numFmtId="207" fontId="17" fillId="0" borderId="1" xfId="0" applyNumberFormat="1" applyFont="1" applyBorder="1"/>
    <xf numFmtId="0" fontId="19" fillId="0" borderId="0" xfId="0" applyFont="1" applyBorder="1" applyAlignment="1">
      <alignment horizontal="left" vertical="top"/>
    </xf>
    <xf numFmtId="0" fontId="0" fillId="15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14" borderId="0" xfId="0" applyFont="1" applyFill="1" applyAlignment="1">
      <alignment wrapText="1"/>
    </xf>
    <xf numFmtId="44" fontId="13" fillId="0" borderId="1" xfId="2" applyFont="1" applyBorder="1"/>
    <xf numFmtId="0" fontId="0" fillId="0" borderId="1" xfId="0" applyFont="1" applyBorder="1" applyAlignment="1">
      <alignment horizontal="right"/>
    </xf>
    <xf numFmtId="0" fontId="17" fillId="0" borderId="0" xfId="6" applyFont="1"/>
    <xf numFmtId="0" fontId="18" fillId="0" borderId="0" xfId="6" applyFont="1"/>
    <xf numFmtId="0" fontId="23" fillId="4" borderId="0" xfId="6" applyFont="1" applyFill="1" applyAlignment="1">
      <alignment horizontal="center" wrapText="1"/>
    </xf>
    <xf numFmtId="0" fontId="18" fillId="5" borderId="0" xfId="6" applyFont="1" applyFill="1" applyAlignment="1">
      <alignment horizontal="left" wrapText="1"/>
    </xf>
    <xf numFmtId="0" fontId="18" fillId="5" borderId="0" xfId="6" applyFont="1" applyFill="1" applyAlignment="1">
      <alignment horizontal="center" wrapText="1"/>
    </xf>
    <xf numFmtId="0" fontId="18" fillId="6" borderId="1" xfId="6" applyFont="1" applyFill="1" applyBorder="1"/>
    <xf numFmtId="0" fontId="15" fillId="16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3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25" fillId="13" borderId="4" xfId="4" applyFont="1" applyFill="1" applyBorder="1" applyAlignment="1">
      <alignment horizontal="center" vertical="center"/>
    </xf>
    <xf numFmtId="0" fontId="25" fillId="13" borderId="5" xfId="4" applyFont="1" applyFill="1" applyBorder="1" applyAlignment="1">
      <alignment horizontal="center" vertical="center"/>
    </xf>
    <xf numFmtId="0" fontId="25" fillId="13" borderId="6" xfId="4" applyFont="1" applyFill="1" applyBorder="1" applyAlignment="1">
      <alignment horizontal="center" vertical="center"/>
    </xf>
    <xf numFmtId="0" fontId="23" fillId="4" borderId="0" xfId="6" applyFont="1" applyFill="1" applyAlignment="1">
      <alignment horizontal="center" wrapText="1"/>
    </xf>
    <xf numFmtId="0" fontId="23" fillId="4" borderId="1" xfId="6" applyFont="1" applyFill="1" applyBorder="1" applyAlignment="1">
      <alignment horizontal="center" vertical="center" wrapText="1"/>
    </xf>
    <xf numFmtId="14" fontId="24" fillId="4" borderId="0" xfId="6" applyNumberFormat="1" applyFont="1" applyFill="1" applyAlignment="1">
      <alignment horizontal="center" wrapText="1"/>
    </xf>
    <xf numFmtId="0" fontId="24" fillId="4" borderId="0" xfId="6" applyFont="1" applyFill="1" applyAlignment="1">
      <alignment horizontal="center" wrapText="1"/>
    </xf>
  </cellXfs>
  <cellStyles count="8">
    <cellStyle name="Mena" xfId="2" builtinId="4"/>
    <cellStyle name="Mena 2" xfId="1"/>
    <cellStyle name="meny 2" xfId="3"/>
    <cellStyle name="Normálne" xfId="0" builtinId="0"/>
    <cellStyle name="normálne 2" xfId="4"/>
    <cellStyle name="normálne 3" xfId="5"/>
    <cellStyle name="Normálne 4" xfId="6"/>
    <cellStyle name="normální_main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219075</xdr:colOff>
      <xdr:row>10</xdr:row>
      <xdr:rowOff>0</xdr:rowOff>
    </xdr:to>
    <xdr:pic>
      <xdr:nvPicPr>
        <xdr:cNvPr id="12649" name="Picture 1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962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190500</xdr:colOff>
      <xdr:row>10</xdr:row>
      <xdr:rowOff>0</xdr:rowOff>
    </xdr:to>
    <xdr:pic>
      <xdr:nvPicPr>
        <xdr:cNvPr id="12650" name="Picture 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962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219075</xdr:colOff>
      <xdr:row>11</xdr:row>
      <xdr:rowOff>0</xdr:rowOff>
    </xdr:to>
    <xdr:pic>
      <xdr:nvPicPr>
        <xdr:cNvPr id="12651" name="Picture 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152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190500</xdr:colOff>
      <xdr:row>11</xdr:row>
      <xdr:rowOff>0</xdr:rowOff>
    </xdr:to>
    <xdr:pic>
      <xdr:nvPicPr>
        <xdr:cNvPr id="12652" name="Picture 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152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219075</xdr:colOff>
      <xdr:row>12</xdr:row>
      <xdr:rowOff>0</xdr:rowOff>
    </xdr:to>
    <xdr:pic>
      <xdr:nvPicPr>
        <xdr:cNvPr id="12653" name="Picture 5" descr="siln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343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12</xdr:row>
      <xdr:rowOff>0</xdr:rowOff>
    </xdr:to>
    <xdr:pic>
      <xdr:nvPicPr>
        <xdr:cNvPr id="12654" name="Picture 6" descr="Z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343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219075</xdr:colOff>
      <xdr:row>13</xdr:row>
      <xdr:rowOff>0</xdr:rowOff>
    </xdr:to>
    <xdr:pic>
      <xdr:nvPicPr>
        <xdr:cNvPr id="12655" name="Picture 7" descr="hm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533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13</xdr:row>
      <xdr:rowOff>0</xdr:rowOff>
    </xdr:to>
    <xdr:pic>
      <xdr:nvPicPr>
        <xdr:cNvPr id="12656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533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219075</xdr:colOff>
      <xdr:row>14</xdr:row>
      <xdr:rowOff>0</xdr:rowOff>
    </xdr:to>
    <xdr:pic>
      <xdr:nvPicPr>
        <xdr:cNvPr id="12657" name="Picture 9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724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14</xdr:row>
      <xdr:rowOff>0</xdr:rowOff>
    </xdr:to>
    <xdr:pic>
      <xdr:nvPicPr>
        <xdr:cNvPr id="12658" name="Picture 10" descr="SV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724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219075</xdr:colOff>
      <xdr:row>15</xdr:row>
      <xdr:rowOff>0</xdr:rowOff>
    </xdr:to>
    <xdr:pic>
      <xdr:nvPicPr>
        <xdr:cNvPr id="12659" name="Picture 11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914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15</xdr:row>
      <xdr:rowOff>0</xdr:rowOff>
    </xdr:to>
    <xdr:pic>
      <xdr:nvPicPr>
        <xdr:cNvPr id="12660" name="Picture 1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914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219075</xdr:colOff>
      <xdr:row>16</xdr:row>
      <xdr:rowOff>0</xdr:rowOff>
    </xdr:to>
    <xdr:pic>
      <xdr:nvPicPr>
        <xdr:cNvPr id="12661" name="Picture 1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105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16</xdr:row>
      <xdr:rowOff>0</xdr:rowOff>
    </xdr:to>
    <xdr:pic>
      <xdr:nvPicPr>
        <xdr:cNvPr id="12662" name="Picture 1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105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219075</xdr:colOff>
      <xdr:row>17</xdr:row>
      <xdr:rowOff>0</xdr:rowOff>
    </xdr:to>
    <xdr:pic>
      <xdr:nvPicPr>
        <xdr:cNvPr id="12663" name="Picture 15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295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17</xdr:row>
      <xdr:rowOff>0</xdr:rowOff>
    </xdr:to>
    <xdr:pic>
      <xdr:nvPicPr>
        <xdr:cNvPr id="12664" name="Picture 16" descr="SV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295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219075</xdr:colOff>
      <xdr:row>18</xdr:row>
      <xdr:rowOff>0</xdr:rowOff>
    </xdr:to>
    <xdr:pic>
      <xdr:nvPicPr>
        <xdr:cNvPr id="12665" name="Picture 17" descr="hmla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486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18</xdr:row>
      <xdr:rowOff>0</xdr:rowOff>
    </xdr:to>
    <xdr:pic>
      <xdr:nvPicPr>
        <xdr:cNvPr id="12666" name="Picture 18" descr="SZ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486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219075</xdr:colOff>
      <xdr:row>19</xdr:row>
      <xdr:rowOff>0</xdr:rowOff>
    </xdr:to>
    <xdr:pic>
      <xdr:nvPicPr>
        <xdr:cNvPr id="12667" name="Picture 19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676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19</xdr:row>
      <xdr:rowOff>0</xdr:rowOff>
    </xdr:to>
    <xdr:pic>
      <xdr:nvPicPr>
        <xdr:cNvPr id="12668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676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219075</xdr:colOff>
      <xdr:row>20</xdr:row>
      <xdr:rowOff>0</xdr:rowOff>
    </xdr:to>
    <xdr:pic>
      <xdr:nvPicPr>
        <xdr:cNvPr id="12669" name="Picture 21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867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20</xdr:row>
      <xdr:rowOff>0</xdr:rowOff>
    </xdr:to>
    <xdr:pic>
      <xdr:nvPicPr>
        <xdr:cNvPr id="12670" name="Picture 22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867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219075</xdr:colOff>
      <xdr:row>21</xdr:row>
      <xdr:rowOff>0</xdr:rowOff>
    </xdr:to>
    <xdr:pic>
      <xdr:nvPicPr>
        <xdr:cNvPr id="12671" name="Picture 23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057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21</xdr:row>
      <xdr:rowOff>0</xdr:rowOff>
    </xdr:to>
    <xdr:pic>
      <xdr:nvPicPr>
        <xdr:cNvPr id="12672" name="Picture 24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057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219075</xdr:colOff>
      <xdr:row>22</xdr:row>
      <xdr:rowOff>0</xdr:rowOff>
    </xdr:to>
    <xdr:pic>
      <xdr:nvPicPr>
        <xdr:cNvPr id="12673" name="Picture 25" descr="slabé snežen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248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22</xdr:row>
      <xdr:rowOff>0</xdr:rowOff>
    </xdr:to>
    <xdr:pic>
      <xdr:nvPicPr>
        <xdr:cNvPr id="12674" name="Picture 26" descr="JZ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248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219075</xdr:colOff>
      <xdr:row>23</xdr:row>
      <xdr:rowOff>0</xdr:rowOff>
    </xdr:to>
    <xdr:pic>
      <xdr:nvPicPr>
        <xdr:cNvPr id="12675" name="Picture 27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4386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23</xdr:row>
      <xdr:rowOff>0</xdr:rowOff>
    </xdr:to>
    <xdr:pic>
      <xdr:nvPicPr>
        <xdr:cNvPr id="12676" name="Picture 28" descr="bezvetr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4386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219075</xdr:colOff>
      <xdr:row>24</xdr:row>
      <xdr:rowOff>0</xdr:rowOff>
    </xdr:to>
    <xdr:pic>
      <xdr:nvPicPr>
        <xdr:cNvPr id="12677" name="Picture 29" descr="zamračené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462915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190500</xdr:colOff>
      <xdr:row>24</xdr:row>
      <xdr:rowOff>0</xdr:rowOff>
    </xdr:to>
    <xdr:pic>
      <xdr:nvPicPr>
        <xdr:cNvPr id="12678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62915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&#218;lohy%20pre%20&#382;iakov\EXCEL\excel%20-%20&#382;ia&#269;ka\pozn&#225;m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_&#218;lohy%20pre%20&#382;iakov\EXCEL\OA%20(bez%20_&#218;..,%20vlastn&#233;)\OA%20-%20zamest\pr&#237;pravy\3.%20ro&#269;\dosk&#250;&#353;anie%20-%20koniec%20ro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klady"/>
      <sheetName val="Formát bunky"/>
      <sheetName val="Formát čísla"/>
      <sheetName val="Rady a zoznamy"/>
      <sheetName val="Názvy"/>
      <sheetName val="Vzorce"/>
      <sheetName val="Adresy"/>
      <sheetName val="Funkcie"/>
      <sheetName val="Zaokrúhľovanie"/>
      <sheetName val="Podmienené formátovanie"/>
      <sheetName val="cvičenie podm. formátovanie"/>
      <sheetName val="Rozhodovacia funkcia"/>
      <sheetName val="Vložená funkcia"/>
      <sheetName val="Matematicke a textove funkcie"/>
      <sheetName val="Mincovka"/>
      <sheetName val="Logické funkcie"/>
    </sheetNames>
    <sheetDataSet>
      <sheetData sheetId="0"/>
      <sheetData sheetId="1"/>
      <sheetData sheetId="2"/>
      <sheetData sheetId="3"/>
      <sheetData sheetId="4">
        <row r="10">
          <cell r="D10">
            <v>4</v>
          </cell>
          <cell r="F10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eh"/>
      <sheetName val="výraz"/>
      <sheetName val="databáza"/>
      <sheetName val="známkovani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/>
  </sheetViews>
  <sheetFormatPr defaultRowHeight="15" x14ac:dyDescent="0.25"/>
  <cols>
    <col min="1" max="1" width="9.140625" style="7"/>
    <col min="2" max="2" width="12.42578125" style="7" customWidth="1"/>
    <col min="3" max="3" width="13.140625" style="7" customWidth="1"/>
    <col min="4" max="4" width="7" style="7" bestFit="1" customWidth="1"/>
    <col min="5" max="5" width="4.42578125" style="7" bestFit="1" customWidth="1"/>
    <col min="6" max="6" width="8.7109375" style="7" bestFit="1" customWidth="1"/>
    <col min="7" max="7" width="5.7109375" style="7" bestFit="1" customWidth="1"/>
    <col min="8" max="8" width="9.5703125" style="7" bestFit="1" customWidth="1"/>
    <col min="9" max="9" width="6.140625" style="7" bestFit="1" customWidth="1"/>
    <col min="10" max="10" width="8.85546875" style="7" bestFit="1" customWidth="1"/>
    <col min="11" max="11" width="16.7109375" style="7" bestFit="1" customWidth="1"/>
    <col min="12" max="12" width="9.42578125" style="7" bestFit="1" customWidth="1"/>
    <col min="13" max="16384" width="9.140625" style="7"/>
  </cols>
  <sheetData>
    <row r="1" spans="1:12" x14ac:dyDescent="0.25">
      <c r="A1" s="2" t="s">
        <v>110</v>
      </c>
    </row>
    <row r="2" spans="1:12" x14ac:dyDescent="0.25">
      <c r="B2" s="7" t="s">
        <v>111</v>
      </c>
    </row>
    <row r="3" spans="1:12" x14ac:dyDescent="0.25">
      <c r="B3" s="7" t="s">
        <v>178</v>
      </c>
      <c r="K3" s="32"/>
    </row>
    <row r="6" spans="1:12" ht="15.75" customHeight="1" x14ac:dyDescent="0.25">
      <c r="B6" s="33" t="s">
        <v>1</v>
      </c>
      <c r="C6" s="33" t="s">
        <v>5</v>
      </c>
      <c r="D6" s="33" t="s">
        <v>112</v>
      </c>
      <c r="E6" s="33" t="s">
        <v>43</v>
      </c>
      <c r="F6" s="33" t="s">
        <v>113</v>
      </c>
      <c r="G6" s="33" t="s">
        <v>114</v>
      </c>
      <c r="H6" s="33" t="s">
        <v>115</v>
      </c>
      <c r="I6" s="33" t="s">
        <v>44</v>
      </c>
      <c r="J6" s="33" t="s">
        <v>45</v>
      </c>
      <c r="K6" s="33" t="s">
        <v>116</v>
      </c>
      <c r="L6" s="33" t="s">
        <v>117</v>
      </c>
    </row>
    <row r="7" spans="1:12" x14ac:dyDescent="0.25">
      <c r="B7" s="6" t="s">
        <v>118</v>
      </c>
      <c r="C7" s="34" t="s">
        <v>119</v>
      </c>
      <c r="D7" s="35">
        <v>125060</v>
      </c>
      <c r="E7" s="36">
        <v>29</v>
      </c>
      <c r="F7" s="35" t="s">
        <v>120</v>
      </c>
      <c r="G7" s="35" t="s">
        <v>121</v>
      </c>
      <c r="H7" s="6" t="s">
        <v>122</v>
      </c>
      <c r="I7" s="37">
        <v>150</v>
      </c>
      <c r="J7" s="36" t="s">
        <v>120</v>
      </c>
      <c r="K7" s="34" t="s">
        <v>123</v>
      </c>
      <c r="L7" s="38">
        <v>854</v>
      </c>
    </row>
    <row r="8" spans="1:12" x14ac:dyDescent="0.25">
      <c r="B8" s="39" t="s">
        <v>124</v>
      </c>
      <c r="C8" s="39" t="s">
        <v>125</v>
      </c>
      <c r="D8" s="40">
        <v>92441</v>
      </c>
      <c r="E8" s="41">
        <v>20</v>
      </c>
      <c r="F8" s="41" t="s">
        <v>120</v>
      </c>
      <c r="G8" s="40" t="s">
        <v>126</v>
      </c>
      <c r="H8" s="39" t="s">
        <v>122</v>
      </c>
      <c r="I8" s="42">
        <v>190</v>
      </c>
      <c r="J8" s="40" t="s">
        <v>42</v>
      </c>
      <c r="K8" s="39" t="s">
        <v>127</v>
      </c>
      <c r="L8" s="43">
        <v>18</v>
      </c>
    </row>
    <row r="9" spans="1:12" x14ac:dyDescent="0.25">
      <c r="B9" s="6" t="s">
        <v>118</v>
      </c>
      <c r="C9" s="6" t="s">
        <v>128</v>
      </c>
      <c r="D9" s="36">
        <v>52445</v>
      </c>
      <c r="E9" s="36">
        <v>17</v>
      </c>
      <c r="F9" s="35" t="s">
        <v>120</v>
      </c>
      <c r="G9" s="35" t="s">
        <v>129</v>
      </c>
      <c r="H9" s="6" t="s">
        <v>122</v>
      </c>
      <c r="I9" s="36">
        <v>165</v>
      </c>
      <c r="J9" s="36" t="s">
        <v>120</v>
      </c>
      <c r="K9" s="6" t="s">
        <v>130</v>
      </c>
      <c r="L9" s="43">
        <v>12</v>
      </c>
    </row>
    <row r="10" spans="1:12" x14ac:dyDescent="0.25">
      <c r="B10" s="6" t="s">
        <v>131</v>
      </c>
      <c r="C10" s="6" t="s">
        <v>132</v>
      </c>
      <c r="D10" s="36">
        <v>73558</v>
      </c>
      <c r="E10" s="41">
        <v>20</v>
      </c>
      <c r="F10" s="36" t="s">
        <v>120</v>
      </c>
      <c r="G10" s="35" t="s">
        <v>126</v>
      </c>
      <c r="H10" s="6" t="s">
        <v>122</v>
      </c>
      <c r="I10" s="44">
        <v>166</v>
      </c>
      <c r="J10" s="36" t="s">
        <v>42</v>
      </c>
      <c r="K10" s="6" t="s">
        <v>133</v>
      </c>
      <c r="L10" s="38">
        <v>13</v>
      </c>
    </row>
    <row r="11" spans="1:12" x14ac:dyDescent="0.25">
      <c r="B11" s="34" t="s">
        <v>134</v>
      </c>
      <c r="C11" s="34" t="s">
        <v>135</v>
      </c>
      <c r="D11" s="35">
        <v>65962</v>
      </c>
      <c r="E11" s="36">
        <v>15</v>
      </c>
      <c r="F11" s="35" t="s">
        <v>136</v>
      </c>
      <c r="G11" s="35" t="s">
        <v>126</v>
      </c>
      <c r="H11" s="34" t="s">
        <v>122</v>
      </c>
      <c r="I11" s="37">
        <v>161</v>
      </c>
      <c r="J11" s="36" t="s">
        <v>137</v>
      </c>
      <c r="K11" s="34" t="s">
        <v>138</v>
      </c>
      <c r="L11" s="43">
        <v>924</v>
      </c>
    </row>
    <row r="12" spans="1:12" x14ac:dyDescent="0.25">
      <c r="B12" s="34" t="s">
        <v>134</v>
      </c>
      <c r="C12" s="34" t="s">
        <v>139</v>
      </c>
      <c r="D12" s="35">
        <v>35674</v>
      </c>
      <c r="E12" s="36">
        <v>17</v>
      </c>
      <c r="F12" s="35" t="s">
        <v>136</v>
      </c>
      <c r="G12" s="35" t="s">
        <v>126</v>
      </c>
      <c r="H12" s="6" t="s">
        <v>122</v>
      </c>
      <c r="I12" s="37">
        <v>154</v>
      </c>
      <c r="J12" s="36" t="s">
        <v>137</v>
      </c>
      <c r="K12" s="34" t="s">
        <v>140</v>
      </c>
      <c r="L12" s="43">
        <v>864</v>
      </c>
    </row>
    <row r="13" spans="1:12" x14ac:dyDescent="0.25">
      <c r="B13" s="34" t="s">
        <v>141</v>
      </c>
      <c r="C13" s="34" t="s">
        <v>142</v>
      </c>
      <c r="D13" s="35">
        <v>92160</v>
      </c>
      <c r="E13" s="45">
        <v>15</v>
      </c>
      <c r="F13" s="35" t="s">
        <v>136</v>
      </c>
      <c r="G13" s="35" t="s">
        <v>129</v>
      </c>
      <c r="H13" s="34" t="s">
        <v>122</v>
      </c>
      <c r="I13" s="37">
        <v>163</v>
      </c>
      <c r="J13" s="35" t="s">
        <v>143</v>
      </c>
      <c r="K13" s="34" t="s">
        <v>144</v>
      </c>
      <c r="L13" s="38">
        <v>96</v>
      </c>
    </row>
    <row r="14" spans="1:12" x14ac:dyDescent="0.25">
      <c r="B14" s="34" t="s">
        <v>145</v>
      </c>
      <c r="C14" s="34" t="s">
        <v>146</v>
      </c>
      <c r="D14" s="35">
        <v>23658</v>
      </c>
      <c r="E14" s="36">
        <v>11</v>
      </c>
      <c r="F14" s="35" t="s">
        <v>136</v>
      </c>
      <c r="G14" s="35" t="s">
        <v>129</v>
      </c>
      <c r="H14" s="34" t="s">
        <v>122</v>
      </c>
      <c r="I14" s="44">
        <v>157</v>
      </c>
      <c r="J14" s="36" t="s">
        <v>120</v>
      </c>
      <c r="K14" s="34" t="s">
        <v>147</v>
      </c>
      <c r="L14" s="43">
        <v>868</v>
      </c>
    </row>
    <row r="15" spans="1:12" x14ac:dyDescent="0.25">
      <c r="B15" s="34" t="s">
        <v>134</v>
      </c>
      <c r="C15" s="34" t="s">
        <v>148</v>
      </c>
      <c r="D15" s="35">
        <v>77102</v>
      </c>
      <c r="E15" s="35">
        <v>13</v>
      </c>
      <c r="F15" s="35" t="s">
        <v>136</v>
      </c>
      <c r="G15" s="35" t="s">
        <v>126</v>
      </c>
      <c r="H15" s="34" t="s">
        <v>122</v>
      </c>
      <c r="I15" s="37">
        <v>164</v>
      </c>
      <c r="J15" s="35" t="s">
        <v>143</v>
      </c>
      <c r="K15" s="34" t="s">
        <v>149</v>
      </c>
      <c r="L15" s="43">
        <v>972</v>
      </c>
    </row>
    <row r="16" spans="1:12" x14ac:dyDescent="0.25">
      <c r="B16" s="46" t="s">
        <v>150</v>
      </c>
      <c r="C16" s="46" t="s">
        <v>151</v>
      </c>
      <c r="D16" s="47">
        <v>326587</v>
      </c>
      <c r="E16" s="40">
        <v>13</v>
      </c>
      <c r="F16" s="47" t="s">
        <v>136</v>
      </c>
      <c r="G16" s="47" t="s">
        <v>126</v>
      </c>
      <c r="H16" s="39" t="s">
        <v>122</v>
      </c>
      <c r="I16" s="48">
        <v>158</v>
      </c>
      <c r="J16" s="47" t="s">
        <v>143</v>
      </c>
      <c r="K16" s="46" t="s">
        <v>152</v>
      </c>
      <c r="L16" s="49">
        <v>87</v>
      </c>
    </row>
    <row r="17" spans="2:12" x14ac:dyDescent="0.25">
      <c r="B17" s="34" t="s">
        <v>153</v>
      </c>
      <c r="C17" s="34" t="s">
        <v>154</v>
      </c>
      <c r="D17" s="35">
        <v>1411</v>
      </c>
      <c r="E17" s="36">
        <v>23</v>
      </c>
      <c r="F17" s="35" t="s">
        <v>136</v>
      </c>
      <c r="G17" s="35" t="s">
        <v>129</v>
      </c>
      <c r="H17" s="34" t="s">
        <v>122</v>
      </c>
      <c r="I17" s="36">
        <v>152</v>
      </c>
      <c r="J17" s="35" t="s">
        <v>143</v>
      </c>
      <c r="K17" s="34" t="s">
        <v>155</v>
      </c>
      <c r="L17" s="38">
        <v>858</v>
      </c>
    </row>
    <row r="18" spans="2:12" x14ac:dyDescent="0.25">
      <c r="B18" s="6" t="s">
        <v>156</v>
      </c>
      <c r="C18" s="6" t="s">
        <v>157</v>
      </c>
      <c r="D18" s="36">
        <v>58560</v>
      </c>
      <c r="E18" s="36">
        <v>14</v>
      </c>
      <c r="F18" s="36" t="s">
        <v>120</v>
      </c>
      <c r="G18" s="35" t="s">
        <v>129</v>
      </c>
      <c r="H18" s="6" t="s">
        <v>158</v>
      </c>
      <c r="I18" s="44">
        <v>172</v>
      </c>
      <c r="J18" s="36" t="s">
        <v>143</v>
      </c>
      <c r="K18" s="6" t="s">
        <v>159</v>
      </c>
      <c r="L18" s="43">
        <v>16</v>
      </c>
    </row>
    <row r="19" spans="2:12" x14ac:dyDescent="0.25">
      <c r="B19" s="34" t="s">
        <v>160</v>
      </c>
      <c r="C19" s="34" t="s">
        <v>161</v>
      </c>
      <c r="D19" s="35">
        <v>10825</v>
      </c>
      <c r="E19" s="45">
        <v>16</v>
      </c>
      <c r="F19" s="35" t="s">
        <v>120</v>
      </c>
      <c r="G19" s="35" t="s">
        <v>129</v>
      </c>
      <c r="H19" s="34" t="s">
        <v>158</v>
      </c>
      <c r="I19" s="37">
        <v>165</v>
      </c>
      <c r="J19" s="35" t="s">
        <v>143</v>
      </c>
      <c r="K19" s="34" t="s">
        <v>162</v>
      </c>
      <c r="L19" s="38">
        <v>132</v>
      </c>
    </row>
    <row r="20" spans="2:12" x14ac:dyDescent="0.25">
      <c r="B20" s="34" t="s">
        <v>150</v>
      </c>
      <c r="C20" s="34" t="s">
        <v>163</v>
      </c>
      <c r="D20" s="35">
        <v>87501</v>
      </c>
      <c r="E20" s="45">
        <v>15</v>
      </c>
      <c r="F20" s="35" t="s">
        <v>136</v>
      </c>
      <c r="G20" s="35" t="s">
        <v>126</v>
      </c>
      <c r="H20" s="34" t="s">
        <v>158</v>
      </c>
      <c r="I20" s="37">
        <v>163</v>
      </c>
      <c r="J20" s="35" t="s">
        <v>143</v>
      </c>
      <c r="K20" s="34" t="s">
        <v>164</v>
      </c>
      <c r="L20" s="43">
        <v>948</v>
      </c>
    </row>
    <row r="21" spans="2:12" x14ac:dyDescent="0.25">
      <c r="B21" s="6" t="s">
        <v>165</v>
      </c>
      <c r="C21" s="6" t="s">
        <v>166</v>
      </c>
      <c r="D21" s="36">
        <v>26879</v>
      </c>
      <c r="E21" s="45">
        <v>20</v>
      </c>
      <c r="F21" s="36" t="s">
        <v>136</v>
      </c>
      <c r="G21" s="35" t="s">
        <v>129</v>
      </c>
      <c r="H21" s="6" t="s">
        <v>158</v>
      </c>
      <c r="I21" s="44">
        <v>170</v>
      </c>
      <c r="J21" s="36" t="s">
        <v>137</v>
      </c>
      <c r="K21" s="6" t="s">
        <v>167</v>
      </c>
      <c r="L21" s="38">
        <v>15</v>
      </c>
    </row>
    <row r="22" spans="2:12" x14ac:dyDescent="0.25">
      <c r="B22" s="34" t="s">
        <v>153</v>
      </c>
      <c r="C22" s="34" t="s">
        <v>135</v>
      </c>
      <c r="D22" s="35">
        <v>27600</v>
      </c>
      <c r="E22" s="35">
        <v>15</v>
      </c>
      <c r="F22" s="35" t="s">
        <v>136</v>
      </c>
      <c r="G22" s="35" t="s">
        <v>129</v>
      </c>
      <c r="H22" s="34" t="s">
        <v>158</v>
      </c>
      <c r="I22" s="37">
        <v>164</v>
      </c>
      <c r="J22" s="35" t="s">
        <v>137</v>
      </c>
      <c r="K22" s="34" t="s">
        <v>168</v>
      </c>
      <c r="L22" s="38">
        <v>984</v>
      </c>
    </row>
    <row r="23" spans="2:12" x14ac:dyDescent="0.25">
      <c r="B23" s="6" t="s">
        <v>118</v>
      </c>
      <c r="C23" s="34" t="s">
        <v>169</v>
      </c>
      <c r="D23" s="35">
        <v>152014</v>
      </c>
      <c r="E23" s="35">
        <v>26</v>
      </c>
      <c r="F23" s="35" t="s">
        <v>120</v>
      </c>
      <c r="G23" s="35" t="s">
        <v>121</v>
      </c>
      <c r="H23" s="34" t="s">
        <v>170</v>
      </c>
      <c r="I23" s="44">
        <v>151</v>
      </c>
      <c r="J23" s="35" t="s">
        <v>137</v>
      </c>
      <c r="K23" s="34" t="s">
        <v>171</v>
      </c>
      <c r="L23" s="43">
        <v>856</v>
      </c>
    </row>
    <row r="24" spans="2:12" x14ac:dyDescent="0.25">
      <c r="B24" s="34" t="s">
        <v>160</v>
      </c>
      <c r="C24" s="34" t="s">
        <v>172</v>
      </c>
      <c r="D24" s="35">
        <v>72496</v>
      </c>
      <c r="E24" s="45">
        <v>20</v>
      </c>
      <c r="F24" s="35" t="s">
        <v>120</v>
      </c>
      <c r="G24" s="35" t="s">
        <v>129</v>
      </c>
      <c r="H24" s="34" t="s">
        <v>170</v>
      </c>
      <c r="I24" s="37">
        <v>160</v>
      </c>
      <c r="J24" s="35" t="s">
        <v>173</v>
      </c>
      <c r="K24" s="34" t="s">
        <v>174</v>
      </c>
      <c r="L24" s="43">
        <v>9</v>
      </c>
    </row>
    <row r="25" spans="2:12" x14ac:dyDescent="0.25">
      <c r="B25" s="6" t="s">
        <v>175</v>
      </c>
      <c r="C25" s="6" t="s">
        <v>163</v>
      </c>
      <c r="D25" s="36">
        <v>90635</v>
      </c>
      <c r="E25" s="41">
        <v>11</v>
      </c>
      <c r="F25" s="36" t="s">
        <v>136</v>
      </c>
      <c r="G25" s="35" t="s">
        <v>129</v>
      </c>
      <c r="H25" s="6" t="s">
        <v>170</v>
      </c>
      <c r="I25" s="44">
        <v>130</v>
      </c>
      <c r="J25" s="36" t="s">
        <v>137</v>
      </c>
      <c r="K25" s="6" t="s">
        <v>176</v>
      </c>
      <c r="L25" s="43">
        <v>852</v>
      </c>
    </row>
    <row r="26" spans="2:12" x14ac:dyDescent="0.25">
      <c r="B26" s="6" t="s">
        <v>175</v>
      </c>
      <c r="C26" s="34" t="s">
        <v>135</v>
      </c>
      <c r="D26" s="35">
        <v>32596</v>
      </c>
      <c r="E26" s="45">
        <v>14</v>
      </c>
      <c r="F26" s="35" t="s">
        <v>136</v>
      </c>
      <c r="G26" s="35" t="s">
        <v>129</v>
      </c>
      <c r="H26" s="34" t="s">
        <v>170</v>
      </c>
      <c r="I26" s="37">
        <v>160</v>
      </c>
      <c r="J26" s="35" t="s">
        <v>120</v>
      </c>
      <c r="K26" s="34" t="s">
        <v>177</v>
      </c>
      <c r="L26" s="38">
        <v>912</v>
      </c>
    </row>
  </sheetData>
  <dataValidations count="3">
    <dataValidation type="custom" allowBlank="1" showInputMessage="1" showErrorMessage="1" sqref="I7">
      <formula1>I7&gt;E7*3</formula1>
    </dataValidation>
    <dataValidation type="whole" allowBlank="1" showInputMessage="1" showErrorMessage="1" sqref="E26 E7:E14">
      <formula1>10</formula1>
      <formula2>18</formula2>
    </dataValidation>
    <dataValidation type="list" allowBlank="1" showInputMessage="1" showErrorMessage="1" sqref="F7">
      <formula1>$B$25:$B$26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" x14ac:dyDescent="0.25"/>
  <cols>
    <col min="1" max="1" width="18.7109375" style="7" bestFit="1" customWidth="1"/>
    <col min="2" max="3" width="11.85546875" style="7" customWidth="1"/>
    <col min="4" max="5" width="13.140625" style="7" customWidth="1"/>
    <col min="6" max="6" width="9.140625" style="7"/>
    <col min="7" max="10" width="16" style="7" customWidth="1"/>
    <col min="11" max="11" width="22.42578125" style="7" customWidth="1"/>
    <col min="12" max="16384" width="9.140625" style="7"/>
  </cols>
  <sheetData>
    <row r="1" spans="1:6" x14ac:dyDescent="0.25">
      <c r="A1" s="2" t="s">
        <v>179</v>
      </c>
    </row>
    <row r="3" spans="1:6" ht="42" customHeight="1" x14ac:dyDescent="0.25">
      <c r="A3" s="29" t="s">
        <v>47</v>
      </c>
      <c r="B3" s="30" t="s">
        <v>48</v>
      </c>
      <c r="C3" s="29" t="s">
        <v>49</v>
      </c>
      <c r="D3" s="31" t="s">
        <v>59</v>
      </c>
      <c r="E3" s="31" t="s">
        <v>59</v>
      </c>
    </row>
    <row r="4" spans="1:6" x14ac:dyDescent="0.25">
      <c r="A4" s="15" t="s">
        <v>50</v>
      </c>
      <c r="B4" s="16">
        <v>28</v>
      </c>
      <c r="C4" s="16">
        <v>20</v>
      </c>
      <c r="D4" s="64"/>
      <c r="E4" s="64"/>
    </row>
    <row r="5" spans="1:6" x14ac:dyDescent="0.25">
      <c r="A5" s="15" t="s">
        <v>51</v>
      </c>
      <c r="B5" s="16">
        <v>34</v>
      </c>
      <c r="C5" s="16">
        <v>19</v>
      </c>
      <c r="D5" s="64"/>
      <c r="E5" s="64"/>
    </row>
    <row r="6" spans="1:6" x14ac:dyDescent="0.25">
      <c r="A6" s="15" t="s">
        <v>52</v>
      </c>
      <c r="B6" s="16">
        <v>35</v>
      </c>
      <c r="C6" s="16">
        <v>32</v>
      </c>
      <c r="D6" s="64"/>
      <c r="E6" s="64"/>
    </row>
    <row r="7" spans="1:6" x14ac:dyDescent="0.25">
      <c r="A7" s="15" t="s">
        <v>53</v>
      </c>
      <c r="B7" s="16">
        <v>18</v>
      </c>
      <c r="C7" s="16">
        <v>24</v>
      </c>
      <c r="D7" s="64"/>
      <c r="E7" s="64"/>
    </row>
    <row r="8" spans="1:6" x14ac:dyDescent="0.25">
      <c r="A8" s="15" t="s">
        <v>54</v>
      </c>
      <c r="B8" s="16">
        <v>20</v>
      </c>
      <c r="C8" s="16">
        <v>26</v>
      </c>
      <c r="D8" s="64"/>
      <c r="E8" s="64"/>
    </row>
    <row r="9" spans="1:6" x14ac:dyDescent="0.25">
      <c r="A9" s="15" t="s">
        <v>55</v>
      </c>
      <c r="B9" s="16">
        <v>17</v>
      </c>
      <c r="C9" s="16">
        <v>16</v>
      </c>
      <c r="D9" s="64"/>
      <c r="E9" s="64"/>
    </row>
    <row r="10" spans="1:6" x14ac:dyDescent="0.25">
      <c r="A10" s="15" t="s">
        <v>56</v>
      </c>
      <c r="B10" s="16">
        <v>79</v>
      </c>
      <c r="C10" s="16">
        <v>72</v>
      </c>
      <c r="D10" s="64"/>
      <c r="E10" s="64"/>
    </row>
    <row r="11" spans="1:6" x14ac:dyDescent="0.25">
      <c r="A11" s="15" t="s">
        <v>57</v>
      </c>
      <c r="B11" s="16">
        <v>56</v>
      </c>
      <c r="C11" s="16">
        <v>50</v>
      </c>
      <c r="D11" s="64"/>
      <c r="E11" s="64"/>
    </row>
    <row r="13" spans="1:6" ht="15" customHeight="1" x14ac:dyDescent="0.25">
      <c r="A13" s="50" t="s">
        <v>204</v>
      </c>
      <c r="B13" s="14"/>
    </row>
    <row r="14" spans="1:6" x14ac:dyDescent="0.25">
      <c r="A14" s="18"/>
      <c r="B14" s="18"/>
      <c r="D14" s="13"/>
      <c r="F14" s="4" t="s">
        <v>58</v>
      </c>
    </row>
    <row r="15" spans="1:6" x14ac:dyDescent="0.25">
      <c r="A15" s="19" t="s">
        <v>2</v>
      </c>
      <c r="B15" s="20"/>
      <c r="D15" s="21"/>
    </row>
    <row r="16" spans="1:6" x14ac:dyDescent="0.25">
      <c r="A16" s="19" t="s">
        <v>4</v>
      </c>
      <c r="B16" s="20"/>
      <c r="D16" s="21"/>
    </row>
    <row r="17" spans="1:4" x14ac:dyDescent="0.25">
      <c r="A17" s="19" t="s">
        <v>3</v>
      </c>
      <c r="B17" s="20"/>
      <c r="D17" s="21"/>
    </row>
    <row r="18" spans="1:4" x14ac:dyDescent="0.25">
      <c r="A18" s="19"/>
      <c r="B18" s="20"/>
      <c r="D18" s="21"/>
    </row>
    <row r="19" spans="1:4" x14ac:dyDescent="0.25">
      <c r="A19" s="19"/>
      <c r="B19" s="20"/>
      <c r="D19" s="21"/>
    </row>
    <row r="20" spans="1:4" x14ac:dyDescent="0.25">
      <c r="A20" s="19"/>
      <c r="B20" s="20"/>
      <c r="D20" s="21"/>
    </row>
    <row r="21" spans="1:4" x14ac:dyDescent="0.25">
      <c r="A21" s="19"/>
      <c r="B21" s="20"/>
      <c r="D21" s="21"/>
    </row>
    <row r="22" spans="1:4" x14ac:dyDescent="0.25">
      <c r="D22" s="21"/>
    </row>
    <row r="23" spans="1:4" x14ac:dyDescent="0.25">
      <c r="D23" s="21"/>
    </row>
    <row r="24" spans="1:4" x14ac:dyDescent="0.25">
      <c r="D24" s="21"/>
    </row>
    <row r="25" spans="1:4" x14ac:dyDescent="0.25">
      <c r="D25" s="21"/>
    </row>
    <row r="26" spans="1:4" x14ac:dyDescent="0.25">
      <c r="D26" s="21"/>
    </row>
    <row r="27" spans="1:4" x14ac:dyDescent="0.25">
      <c r="D27" s="21"/>
    </row>
    <row r="28" spans="1:4" x14ac:dyDescent="0.25">
      <c r="D28" s="2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5"/>
  <cols>
    <col min="1" max="2" width="13.28515625" customWidth="1"/>
    <col min="4" max="5" width="14.85546875" customWidth="1"/>
  </cols>
  <sheetData>
    <row r="1" spans="1:7" x14ac:dyDescent="0.25">
      <c r="A1" s="2" t="s">
        <v>213</v>
      </c>
    </row>
    <row r="2" spans="1:7" x14ac:dyDescent="0.25">
      <c r="A2" t="s">
        <v>219</v>
      </c>
    </row>
    <row r="3" spans="1:7" x14ac:dyDescent="0.25">
      <c r="A3" t="s">
        <v>221</v>
      </c>
    </row>
    <row r="4" spans="1:7" x14ac:dyDescent="0.25">
      <c r="A4" t="s">
        <v>220</v>
      </c>
    </row>
    <row r="5" spans="1:7" x14ac:dyDescent="0.25">
      <c r="A5" t="s">
        <v>222</v>
      </c>
    </row>
    <row r="6" spans="1:7" x14ac:dyDescent="0.25">
      <c r="A6" t="s">
        <v>230</v>
      </c>
    </row>
    <row r="8" spans="1:7" s="1" customFormat="1" ht="36.75" customHeight="1" x14ac:dyDescent="0.25">
      <c r="A8" s="71" t="s">
        <v>214</v>
      </c>
      <c r="B8" s="71" t="s">
        <v>218</v>
      </c>
      <c r="C8" s="71" t="s">
        <v>215</v>
      </c>
      <c r="D8" s="71" t="s">
        <v>216</v>
      </c>
      <c r="E8" s="71" t="s">
        <v>217</v>
      </c>
      <c r="F8" s="71" t="s">
        <v>0</v>
      </c>
      <c r="G8" s="3"/>
    </row>
    <row r="9" spans="1:7" x14ac:dyDescent="0.25">
      <c r="A9" s="73">
        <v>140236</v>
      </c>
      <c r="B9" s="72"/>
      <c r="C9" s="73" t="s">
        <v>223</v>
      </c>
      <c r="D9" s="72">
        <v>0.17299999999999999</v>
      </c>
      <c r="E9" s="72"/>
      <c r="F9" s="72"/>
    </row>
    <row r="10" spans="1:7" x14ac:dyDescent="0.25">
      <c r="A10" s="73">
        <v>252000</v>
      </c>
      <c r="B10" s="72"/>
      <c r="C10" s="73" t="s">
        <v>224</v>
      </c>
      <c r="D10" s="72">
        <v>0.183</v>
      </c>
      <c r="E10" s="72"/>
      <c r="F10" s="72"/>
    </row>
    <row r="11" spans="1:7" x14ac:dyDescent="0.25">
      <c r="A11" s="73">
        <v>562048</v>
      </c>
      <c r="B11" s="72"/>
      <c r="C11" s="73" t="s">
        <v>225</v>
      </c>
      <c r="D11" s="72">
        <v>0.16900000000000001</v>
      </c>
      <c r="E11" s="72"/>
      <c r="F11" s="72"/>
    </row>
    <row r="12" spans="1:7" x14ac:dyDescent="0.25">
      <c r="A12" s="73">
        <v>121487</v>
      </c>
      <c r="B12" s="72"/>
      <c r="C12" s="73" t="s">
        <v>226</v>
      </c>
      <c r="D12" s="72">
        <v>0.155</v>
      </c>
      <c r="E12" s="72"/>
      <c r="F12" s="72"/>
    </row>
    <row r="13" spans="1:7" x14ac:dyDescent="0.25">
      <c r="A13" s="73">
        <v>321586</v>
      </c>
      <c r="B13" s="72"/>
      <c r="C13" s="73" t="s">
        <v>227</v>
      </c>
      <c r="D13" s="72"/>
      <c r="E13" s="72">
        <v>0.189</v>
      </c>
      <c r="F13" s="72"/>
    </row>
    <row r="14" spans="1:7" x14ac:dyDescent="0.25">
      <c r="A14" s="73">
        <v>360598</v>
      </c>
      <c r="B14" s="72"/>
      <c r="C14" s="73" t="s">
        <v>228</v>
      </c>
      <c r="D14" s="72"/>
      <c r="E14" s="72">
        <v>0.2</v>
      </c>
      <c r="F14" s="72"/>
    </row>
    <row r="15" spans="1:7" x14ac:dyDescent="0.25">
      <c r="A15" s="73">
        <v>122365</v>
      </c>
      <c r="B15" s="72"/>
      <c r="C15" s="73" t="s">
        <v>229</v>
      </c>
      <c r="D15" s="72"/>
      <c r="E15" s="72">
        <v>0.24099999999999999</v>
      </c>
      <c r="F15" s="7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86"/>
  <sheetViews>
    <sheetView workbookViewId="0"/>
  </sheetViews>
  <sheetFormatPr defaultRowHeight="15" x14ac:dyDescent="0.25"/>
  <cols>
    <col min="1" max="1" width="9.140625" style="7"/>
    <col min="2" max="2" width="14.7109375" style="7" customWidth="1"/>
    <col min="3" max="4" width="11.85546875" style="7" customWidth="1"/>
    <col min="5" max="5" width="16.28515625" style="7" customWidth="1"/>
    <col min="6" max="6" width="13.140625" style="7" customWidth="1"/>
    <col min="7" max="7" width="37.7109375" style="7" customWidth="1"/>
    <col min="8" max="11" width="16" style="7" customWidth="1"/>
    <col min="12" max="12" width="22.42578125" style="7" customWidth="1"/>
    <col min="13" max="16384" width="9.140625" style="7"/>
  </cols>
  <sheetData>
    <row r="1" spans="1:7" x14ac:dyDescent="0.25">
      <c r="A1" s="2" t="s">
        <v>206</v>
      </c>
    </row>
    <row r="2" spans="1:7" x14ac:dyDescent="0.25">
      <c r="E2" s="21"/>
    </row>
    <row r="3" spans="1:7" x14ac:dyDescent="0.25">
      <c r="A3" s="2" t="s">
        <v>211</v>
      </c>
      <c r="E3" s="17"/>
      <c r="F3" s="60"/>
    </row>
    <row r="4" spans="1:7" x14ac:dyDescent="0.25">
      <c r="E4" s="17"/>
      <c r="F4" s="61"/>
    </row>
    <row r="5" spans="1:7" x14ac:dyDescent="0.25">
      <c r="A5" s="2" t="s">
        <v>208</v>
      </c>
      <c r="E5" s="21"/>
      <c r="F5" s="62"/>
    </row>
    <row r="6" spans="1:7" x14ac:dyDescent="0.25">
      <c r="G6" s="61"/>
    </row>
    <row r="8" spans="1:7" x14ac:dyDescent="0.25">
      <c r="A8" s="2" t="s">
        <v>180</v>
      </c>
      <c r="D8" s="22" t="s">
        <v>60</v>
      </c>
      <c r="E8" s="23">
        <v>0.13</v>
      </c>
    </row>
    <row r="10" spans="1:7" ht="30" x14ac:dyDescent="0.25">
      <c r="B10" s="24" t="s">
        <v>61</v>
      </c>
      <c r="C10" s="24" t="s">
        <v>62</v>
      </c>
      <c r="D10" s="24" t="s">
        <v>63</v>
      </c>
      <c r="E10" s="24" t="s">
        <v>209</v>
      </c>
      <c r="F10" s="24" t="s">
        <v>64</v>
      </c>
      <c r="G10" s="24" t="s">
        <v>212</v>
      </c>
    </row>
    <row r="11" spans="1:7" x14ac:dyDescent="0.25">
      <c r="B11" s="25" t="s">
        <v>65</v>
      </c>
      <c r="C11" s="26">
        <v>0.72489583333333341</v>
      </c>
      <c r="D11" s="26">
        <v>0.72569444444444453</v>
      </c>
      <c r="E11" s="27"/>
      <c r="F11" s="63"/>
      <c r="G11" s="6"/>
    </row>
    <row r="12" spans="1:7" x14ac:dyDescent="0.25">
      <c r="B12" s="25" t="s">
        <v>66</v>
      </c>
      <c r="C12" s="26">
        <v>0.6333333333333333</v>
      </c>
      <c r="D12" s="26">
        <v>0.63537037037037036</v>
      </c>
      <c r="E12" s="27"/>
      <c r="F12" s="63"/>
      <c r="G12" s="6"/>
    </row>
    <row r="13" spans="1:7" x14ac:dyDescent="0.25">
      <c r="B13" s="25" t="s">
        <v>67</v>
      </c>
      <c r="C13" s="26">
        <v>0.56701388888888882</v>
      </c>
      <c r="D13" s="26">
        <v>0.57621527777777781</v>
      </c>
      <c r="E13" s="27"/>
      <c r="F13" s="63"/>
      <c r="G13" s="6"/>
    </row>
    <row r="14" spans="1:7" x14ac:dyDescent="0.25">
      <c r="B14" s="25" t="s">
        <v>68</v>
      </c>
      <c r="C14" s="26">
        <v>0.50891203703703702</v>
      </c>
      <c r="D14" s="26">
        <v>0.51388888888888895</v>
      </c>
      <c r="E14" s="27"/>
      <c r="F14" s="63"/>
      <c r="G14" s="6"/>
    </row>
    <row r="17" spans="2:2" x14ac:dyDescent="0.25">
      <c r="B17" s="28"/>
    </row>
    <row r="586" spans="105:105" x14ac:dyDescent="0.25">
      <c r="DA586" s="7" t="s">
        <v>207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RowHeight="15" x14ac:dyDescent="0.25"/>
  <cols>
    <col min="1" max="1" width="12.42578125" style="7" customWidth="1"/>
    <col min="2" max="2" width="13.140625" style="7" customWidth="1"/>
    <col min="3" max="4" width="24.7109375" style="7" customWidth="1"/>
    <col min="5" max="5" width="26.42578125" style="7" customWidth="1"/>
    <col min="6" max="6" width="28" style="7" customWidth="1"/>
    <col min="7" max="7" width="27" style="7" customWidth="1"/>
    <col min="8" max="16384" width="9.140625" style="7"/>
  </cols>
  <sheetData>
    <row r="1" spans="1:7" x14ac:dyDescent="0.25">
      <c r="A1" s="2" t="s">
        <v>180</v>
      </c>
    </row>
    <row r="3" spans="1:7" ht="40.5" customHeight="1" x14ac:dyDescent="0.25">
      <c r="A3" s="8" t="s">
        <v>1</v>
      </c>
      <c r="B3" s="8" t="s">
        <v>5</v>
      </c>
      <c r="C3" s="8" t="s">
        <v>39</v>
      </c>
      <c r="D3" s="8" t="s">
        <v>40</v>
      </c>
      <c r="E3" s="11" t="s">
        <v>181</v>
      </c>
      <c r="F3" s="11" t="s">
        <v>182</v>
      </c>
      <c r="G3" s="11" t="s">
        <v>183</v>
      </c>
    </row>
    <row r="4" spans="1:7" x14ac:dyDescent="0.25">
      <c r="A4" s="9" t="s">
        <v>6</v>
      </c>
      <c r="B4" s="9" t="s">
        <v>7</v>
      </c>
      <c r="C4" s="10"/>
      <c r="D4" s="10"/>
      <c r="E4" s="10"/>
      <c r="F4" s="10"/>
      <c r="G4" s="6"/>
    </row>
    <row r="5" spans="1:7" x14ac:dyDescent="0.25">
      <c r="A5" s="9" t="s">
        <v>8</v>
      </c>
      <c r="B5" s="9" t="s">
        <v>9</v>
      </c>
      <c r="C5" s="10"/>
      <c r="D5" s="10"/>
      <c r="E5" s="10"/>
      <c r="F5" s="10"/>
      <c r="G5" s="6"/>
    </row>
    <row r="6" spans="1:7" x14ac:dyDescent="0.25">
      <c r="A6" s="9" t="s">
        <v>10</v>
      </c>
      <c r="B6" s="9" t="s">
        <v>11</v>
      </c>
      <c r="C6" s="10"/>
      <c r="D6" s="10"/>
      <c r="E6" s="10"/>
      <c r="F6" s="10"/>
      <c r="G6" s="6"/>
    </row>
    <row r="7" spans="1:7" x14ac:dyDescent="0.25">
      <c r="A7" s="9" t="s">
        <v>12</v>
      </c>
      <c r="B7" s="9" t="s">
        <v>13</v>
      </c>
      <c r="C7" s="10"/>
      <c r="D7" s="10"/>
      <c r="E7" s="10"/>
      <c r="F7" s="10"/>
      <c r="G7" s="6"/>
    </row>
    <row r="8" spans="1:7" x14ac:dyDescent="0.25">
      <c r="A8" s="9" t="s">
        <v>14</v>
      </c>
      <c r="B8" s="9" t="s">
        <v>15</v>
      </c>
      <c r="C8" s="10"/>
      <c r="D8" s="10"/>
      <c r="E8" s="10"/>
      <c r="F8" s="10"/>
      <c r="G8" s="6"/>
    </row>
    <row r="9" spans="1:7" x14ac:dyDescent="0.25">
      <c r="A9" s="9" t="s">
        <v>16</v>
      </c>
      <c r="B9" s="9" t="s">
        <v>17</v>
      </c>
      <c r="C9" s="10"/>
      <c r="D9" s="10"/>
      <c r="E9" s="10"/>
      <c r="F9" s="10"/>
      <c r="G9" s="6"/>
    </row>
    <row r="10" spans="1:7" x14ac:dyDescent="0.25">
      <c r="A10" s="9" t="s">
        <v>6</v>
      </c>
      <c r="B10" s="9" t="s">
        <v>18</v>
      </c>
      <c r="C10" s="10"/>
      <c r="D10" s="10"/>
      <c r="E10" s="10"/>
      <c r="F10" s="10"/>
      <c r="G10" s="6"/>
    </row>
    <row r="11" spans="1:7" x14ac:dyDescent="0.25">
      <c r="A11" s="9" t="s">
        <v>12</v>
      </c>
      <c r="B11" s="9" t="s">
        <v>19</v>
      </c>
      <c r="C11" s="10"/>
      <c r="D11" s="10"/>
      <c r="E11" s="10"/>
      <c r="F11" s="10"/>
      <c r="G11" s="6"/>
    </row>
    <row r="12" spans="1:7" x14ac:dyDescent="0.25">
      <c r="A12" s="9" t="s">
        <v>20</v>
      </c>
      <c r="B12" s="9" t="s">
        <v>21</v>
      </c>
      <c r="C12" s="10"/>
      <c r="D12" s="10"/>
      <c r="E12" s="10"/>
      <c r="F12" s="10"/>
      <c r="G12" s="6"/>
    </row>
    <row r="13" spans="1:7" x14ac:dyDescent="0.25">
      <c r="A13" s="9" t="s">
        <v>22</v>
      </c>
      <c r="B13" s="9" t="s">
        <v>23</v>
      </c>
      <c r="C13" s="10"/>
      <c r="D13" s="10"/>
      <c r="E13" s="10"/>
      <c r="F13" s="10"/>
      <c r="G13" s="6"/>
    </row>
    <row r="14" spans="1:7" x14ac:dyDescent="0.25">
      <c r="A14" s="9" t="s">
        <v>10</v>
      </c>
      <c r="B14" s="9" t="s">
        <v>24</v>
      </c>
      <c r="C14" s="10"/>
      <c r="D14" s="10"/>
      <c r="E14" s="10"/>
      <c r="F14" s="10"/>
      <c r="G14" s="6"/>
    </row>
    <row r="15" spans="1:7" x14ac:dyDescent="0.25">
      <c r="A15" s="9" t="s">
        <v>25</v>
      </c>
      <c r="B15" s="9" t="s">
        <v>26</v>
      </c>
      <c r="C15" s="10"/>
      <c r="D15" s="10"/>
      <c r="E15" s="10"/>
      <c r="F15" s="10"/>
      <c r="G15" s="6"/>
    </row>
    <row r="16" spans="1:7" x14ac:dyDescent="0.25">
      <c r="A16" s="9" t="s">
        <v>27</v>
      </c>
      <c r="B16" s="9" t="s">
        <v>28</v>
      </c>
      <c r="C16" s="10"/>
      <c r="D16" s="10"/>
      <c r="E16" s="10"/>
      <c r="F16" s="10"/>
      <c r="G16" s="6"/>
    </row>
    <row r="17" spans="1:7" x14ac:dyDescent="0.25">
      <c r="A17" s="9" t="s">
        <v>10</v>
      </c>
      <c r="B17" s="9" t="s">
        <v>29</v>
      </c>
      <c r="C17" s="10"/>
      <c r="D17" s="10"/>
      <c r="E17" s="10"/>
      <c r="F17" s="10"/>
      <c r="G17" s="6"/>
    </row>
    <row r="18" spans="1:7" x14ac:dyDescent="0.25">
      <c r="A18" s="9" t="s">
        <v>14</v>
      </c>
      <c r="B18" s="9" t="s">
        <v>30</v>
      </c>
      <c r="C18" s="10"/>
      <c r="D18" s="10"/>
      <c r="E18" s="10"/>
      <c r="F18" s="10"/>
      <c r="G18" s="6"/>
    </row>
    <row r="19" spans="1:7" x14ac:dyDescent="0.25">
      <c r="A19" s="9" t="s">
        <v>16</v>
      </c>
      <c r="B19" s="9" t="s">
        <v>31</v>
      </c>
      <c r="C19" s="10"/>
      <c r="D19" s="10"/>
      <c r="E19" s="10"/>
      <c r="F19" s="10"/>
      <c r="G19" s="6"/>
    </row>
    <row r="20" spans="1:7" x14ac:dyDescent="0.25">
      <c r="A20" s="9" t="s">
        <v>16</v>
      </c>
      <c r="B20" s="9" t="s">
        <v>32</v>
      </c>
      <c r="C20" s="10"/>
      <c r="D20" s="10"/>
      <c r="E20" s="10"/>
      <c r="F20" s="10"/>
      <c r="G20" s="6"/>
    </row>
    <row r="21" spans="1:7" x14ac:dyDescent="0.25">
      <c r="A21" s="9" t="s">
        <v>33</v>
      </c>
      <c r="B21" s="9" t="s">
        <v>34</v>
      </c>
      <c r="C21" s="10"/>
      <c r="D21" s="10"/>
      <c r="E21" s="10"/>
      <c r="F21" s="10"/>
      <c r="G21" s="6"/>
    </row>
    <row r="22" spans="1:7" x14ac:dyDescent="0.25">
      <c r="A22" s="9" t="s">
        <v>35</v>
      </c>
      <c r="B22" s="9" t="s">
        <v>36</v>
      </c>
      <c r="C22" s="10"/>
      <c r="D22" s="10"/>
      <c r="E22" s="10"/>
      <c r="F22" s="10"/>
      <c r="G22" s="6"/>
    </row>
    <row r="23" spans="1:7" x14ac:dyDescent="0.25">
      <c r="A23" s="9" t="s">
        <v>37</v>
      </c>
      <c r="B23" s="9" t="s">
        <v>38</v>
      </c>
      <c r="C23" s="10"/>
      <c r="D23" s="10"/>
      <c r="E23" s="10"/>
      <c r="F23" s="10"/>
      <c r="G23" s="6"/>
    </row>
    <row r="26" spans="1:7" x14ac:dyDescent="0.25">
      <c r="A26" s="13" t="s">
        <v>41</v>
      </c>
    </row>
    <row r="27" spans="1:7" x14ac:dyDescent="0.25">
      <c r="A27" s="9"/>
      <c r="B27" s="14"/>
    </row>
    <row r="28" spans="1:7" x14ac:dyDescent="0.25">
      <c r="A28" s="9"/>
    </row>
    <row r="29" spans="1:7" x14ac:dyDescent="0.25">
      <c r="A29" s="9"/>
    </row>
    <row r="30" spans="1:7" x14ac:dyDescent="0.25">
      <c r="A30" s="9"/>
    </row>
    <row r="31" spans="1:7" x14ac:dyDescent="0.25">
      <c r="A31" s="9"/>
    </row>
    <row r="32" spans="1:7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8" spans="1:1" x14ac:dyDescent="0.25">
      <c r="A48" s="2" t="s">
        <v>210</v>
      </c>
    </row>
    <row r="49" spans="1:2" x14ac:dyDescent="0.25">
      <c r="A49" s="2"/>
    </row>
    <row r="50" spans="1:2" x14ac:dyDescent="0.25">
      <c r="A50" s="59" t="s">
        <v>184</v>
      </c>
      <c r="B50" s="12"/>
    </row>
    <row r="51" spans="1:2" x14ac:dyDescent="0.25">
      <c r="A51" s="59" t="s">
        <v>185</v>
      </c>
      <c r="B51" s="12"/>
    </row>
    <row r="52" spans="1:2" x14ac:dyDescent="0.25">
      <c r="A52" s="59" t="s">
        <v>186</v>
      </c>
      <c r="B52" s="12"/>
    </row>
    <row r="53" spans="1:2" x14ac:dyDescent="0.25">
      <c r="A53" s="59" t="s">
        <v>187</v>
      </c>
      <c r="B53" s="12"/>
    </row>
    <row r="54" spans="1:2" x14ac:dyDescent="0.25">
      <c r="A54" s="59" t="s">
        <v>188</v>
      </c>
      <c r="B54" s="12"/>
    </row>
    <row r="55" spans="1:2" x14ac:dyDescent="0.25">
      <c r="A55" s="59" t="s">
        <v>189</v>
      </c>
      <c r="B55" s="12"/>
    </row>
    <row r="56" spans="1:2" x14ac:dyDescent="0.25">
      <c r="A56" s="59" t="s">
        <v>190</v>
      </c>
      <c r="B56" s="12"/>
    </row>
    <row r="57" spans="1:2" x14ac:dyDescent="0.25">
      <c r="A57" s="59" t="s">
        <v>191</v>
      </c>
      <c r="B57" s="12"/>
    </row>
    <row r="58" spans="1:2" x14ac:dyDescent="0.25">
      <c r="A58" s="59" t="s">
        <v>192</v>
      </c>
      <c r="B58" s="12"/>
    </row>
    <row r="59" spans="1:2" x14ac:dyDescent="0.25">
      <c r="A59" s="59" t="s">
        <v>193</v>
      </c>
      <c r="B59" s="12"/>
    </row>
    <row r="60" spans="1:2" x14ac:dyDescent="0.25">
      <c r="A60" s="59" t="s">
        <v>194</v>
      </c>
      <c r="B60" s="12"/>
    </row>
    <row r="61" spans="1:2" x14ac:dyDescent="0.25">
      <c r="A61" s="59" t="s">
        <v>195</v>
      </c>
      <c r="B61" s="12"/>
    </row>
    <row r="62" spans="1:2" x14ac:dyDescent="0.25">
      <c r="A62" s="59" t="s">
        <v>196</v>
      </c>
      <c r="B62" s="12"/>
    </row>
    <row r="63" spans="1:2" x14ac:dyDescent="0.25">
      <c r="A63" s="59" t="s">
        <v>197</v>
      </c>
      <c r="B63" s="12"/>
    </row>
    <row r="64" spans="1:2" x14ac:dyDescent="0.25">
      <c r="A64" s="12" t="s">
        <v>198</v>
      </c>
      <c r="B64" s="12"/>
    </row>
    <row r="65" spans="1:2" x14ac:dyDescent="0.25">
      <c r="A65" s="12" t="s">
        <v>199</v>
      </c>
      <c r="B65" s="12"/>
    </row>
    <row r="66" spans="1:2" x14ac:dyDescent="0.25">
      <c r="A66" s="59" t="s">
        <v>200</v>
      </c>
      <c r="B66" s="12"/>
    </row>
    <row r="67" spans="1:2" x14ac:dyDescent="0.25">
      <c r="A67" s="59" t="s">
        <v>201</v>
      </c>
      <c r="B67" s="12"/>
    </row>
    <row r="68" spans="1:2" x14ac:dyDescent="0.25">
      <c r="A68" s="59" t="s">
        <v>202</v>
      </c>
      <c r="B68" s="12"/>
    </row>
    <row r="69" spans="1:2" x14ac:dyDescent="0.25">
      <c r="A69" s="59" t="s">
        <v>203</v>
      </c>
      <c r="B6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/>
  </sheetViews>
  <sheetFormatPr defaultRowHeight="15" x14ac:dyDescent="0.25"/>
  <cols>
    <col min="1" max="1" width="20.5703125" style="54" customWidth="1"/>
    <col min="2" max="2" width="23" style="54" customWidth="1"/>
    <col min="3" max="16384" width="9.140625" style="54"/>
  </cols>
  <sheetData>
    <row r="1" spans="1:19" x14ac:dyDescent="0.25">
      <c r="A1" s="53" t="s">
        <v>69</v>
      </c>
    </row>
    <row r="2" spans="1:19" x14ac:dyDescent="0.25">
      <c r="A2" s="53" t="s">
        <v>46</v>
      </c>
    </row>
    <row r="3" spans="1:19" x14ac:dyDescent="0.25">
      <c r="A3" s="53"/>
    </row>
    <row r="4" spans="1:19" x14ac:dyDescent="0.25">
      <c r="A4" s="55"/>
      <c r="B4" s="53" t="s">
        <v>205</v>
      </c>
    </row>
    <row r="5" spans="1:19" x14ac:dyDescent="0.25">
      <c r="A5" s="55"/>
      <c r="B5" s="53" t="s">
        <v>70</v>
      </c>
    </row>
    <row r="6" spans="1:19" x14ac:dyDescent="0.25">
      <c r="B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x14ac:dyDescent="0.25">
      <c r="A7" s="56"/>
      <c r="B7" s="2" t="s">
        <v>71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5" customHeight="1" x14ac:dyDescent="0.25">
      <c r="A8" s="74" t="s">
        <v>231</v>
      </c>
      <c r="B8" s="76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x14ac:dyDescent="0.25">
      <c r="A9" s="75"/>
      <c r="B9" s="77"/>
      <c r="C9" s="51"/>
      <c r="D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x14ac:dyDescent="0.25">
      <c r="A10" s="75"/>
      <c r="B10" s="78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x14ac:dyDescent="0.25"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x14ac:dyDescent="0.25"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x14ac:dyDescent="0.25">
      <c r="C13" s="17"/>
      <c r="D13" s="57">
        <v>1</v>
      </c>
      <c r="E13" s="57">
        <v>2</v>
      </c>
      <c r="F13" s="57">
        <v>5</v>
      </c>
      <c r="G13" s="57">
        <v>10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x14ac:dyDescent="0.25">
      <c r="C14" s="58">
        <v>34</v>
      </c>
      <c r="D14" s="52"/>
      <c r="E14" s="52"/>
      <c r="F14" s="52"/>
      <c r="G14" s="52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x14ac:dyDescent="0.25">
      <c r="C15" s="58">
        <v>4</v>
      </c>
      <c r="D15" s="52"/>
      <c r="E15" s="52"/>
      <c r="F15" s="52"/>
      <c r="G15" s="52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x14ac:dyDescent="0.25">
      <c r="C16" s="58">
        <v>7</v>
      </c>
      <c r="D16" s="52"/>
      <c r="E16" s="52"/>
      <c r="F16" s="52"/>
      <c r="G16" s="52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3:19" x14ac:dyDescent="0.25">
      <c r="C17" s="58">
        <v>10</v>
      </c>
      <c r="D17" s="52"/>
      <c r="E17" s="52"/>
      <c r="F17" s="52"/>
      <c r="G17" s="52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3:19" x14ac:dyDescent="0.25">
      <c r="C18" s="58">
        <v>13</v>
      </c>
      <c r="D18" s="52"/>
      <c r="E18" s="52"/>
      <c r="F18" s="52"/>
      <c r="G18" s="52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3:19" x14ac:dyDescent="0.25">
      <c r="C19" s="58">
        <v>16</v>
      </c>
      <c r="D19" s="52"/>
      <c r="E19" s="52"/>
      <c r="F19" s="52"/>
      <c r="G19" s="52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3:19" x14ac:dyDescent="0.25">
      <c r="C20" s="58">
        <v>19</v>
      </c>
      <c r="D20" s="52"/>
      <c r="E20" s="52"/>
      <c r="F20" s="52"/>
      <c r="G20" s="52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3:19" x14ac:dyDescent="0.25">
      <c r="C21" s="58">
        <v>22</v>
      </c>
      <c r="D21" s="52"/>
      <c r="E21" s="52"/>
      <c r="F21" s="52"/>
      <c r="G21" s="52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3:19" x14ac:dyDescent="0.25">
      <c r="C22" s="58">
        <v>25</v>
      </c>
      <c r="D22" s="52"/>
      <c r="E22" s="52"/>
      <c r="F22" s="52"/>
      <c r="G22" s="52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3:19" x14ac:dyDescent="0.25">
      <c r="C23" s="58">
        <v>28</v>
      </c>
      <c r="D23" s="52"/>
      <c r="E23" s="52"/>
      <c r="F23" s="52"/>
      <c r="G23" s="52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3:19" x14ac:dyDescent="0.25">
      <c r="C24" s="58">
        <v>31</v>
      </c>
      <c r="D24" s="52"/>
      <c r="E24" s="52"/>
      <c r="F24" s="52"/>
      <c r="G24" s="52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3:19" x14ac:dyDescent="0.25">
      <c r="C25" s="58">
        <v>34</v>
      </c>
      <c r="D25" s="52"/>
      <c r="E25" s="52"/>
      <c r="F25" s="52"/>
      <c r="G25" s="52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3:19" x14ac:dyDescent="0.25">
      <c r="C26" s="58">
        <v>37</v>
      </c>
      <c r="D26" s="52"/>
      <c r="E26" s="52"/>
      <c r="F26" s="52"/>
      <c r="G26" s="52"/>
    </row>
    <row r="27" spans="3:19" x14ac:dyDescent="0.25">
      <c r="C27" s="58">
        <v>40</v>
      </c>
      <c r="D27" s="52"/>
      <c r="E27" s="52"/>
      <c r="F27" s="52"/>
      <c r="G27" s="52"/>
    </row>
    <row r="28" spans="3:19" x14ac:dyDescent="0.25">
      <c r="C28" s="58">
        <v>43</v>
      </c>
      <c r="D28" s="52"/>
      <c r="E28" s="52"/>
      <c r="F28" s="52"/>
      <c r="G28" s="52"/>
    </row>
  </sheetData>
  <mergeCells count="2">
    <mergeCell ref="A8:A10"/>
    <mergeCell ref="B8:B10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2.75" x14ac:dyDescent="0.2"/>
  <cols>
    <col min="1" max="1" width="14.7109375" style="5" customWidth="1"/>
    <col min="2" max="2" width="22.85546875" style="5" customWidth="1"/>
    <col min="3" max="6" width="9.140625" style="5"/>
    <col min="7" max="7" width="11.140625" style="5" customWidth="1"/>
    <col min="8" max="10" width="9.140625" style="5"/>
    <col min="11" max="11" width="15.28515625" style="5" customWidth="1"/>
    <col min="12" max="16384" width="9.140625" style="5"/>
  </cols>
  <sheetData>
    <row r="1" spans="1:11" ht="15" x14ac:dyDescent="0.25">
      <c r="A1" s="65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x14ac:dyDescent="0.25">
      <c r="A2" s="66"/>
      <c r="B2" s="65" t="s">
        <v>73</v>
      </c>
      <c r="C2" s="66" t="s">
        <v>74</v>
      </c>
      <c r="D2" s="66"/>
      <c r="E2" s="66"/>
      <c r="F2" s="66"/>
      <c r="G2" s="66"/>
      <c r="H2" s="66"/>
      <c r="I2" s="66"/>
      <c r="J2" s="66"/>
      <c r="K2" s="66"/>
    </row>
    <row r="3" spans="1:11" ht="15.75" customHeight="1" x14ac:dyDescent="0.25">
      <c r="A3" s="66"/>
      <c r="B3" s="65" t="s">
        <v>75</v>
      </c>
      <c r="C3" s="66" t="s">
        <v>76</v>
      </c>
      <c r="D3" s="66"/>
      <c r="E3" s="66"/>
      <c r="F3" s="66"/>
      <c r="G3" s="66"/>
      <c r="H3" s="66"/>
      <c r="I3" s="66"/>
      <c r="J3" s="66"/>
      <c r="K3" s="66"/>
    </row>
    <row r="4" spans="1:11" ht="15" x14ac:dyDescent="0.25">
      <c r="A4" s="66"/>
      <c r="B4" s="66" t="s">
        <v>77</v>
      </c>
      <c r="C4" s="66"/>
      <c r="D4" s="66"/>
      <c r="E4" s="66"/>
      <c r="F4" s="66"/>
      <c r="G4" s="66"/>
      <c r="H4" s="66"/>
      <c r="I4" s="66"/>
      <c r="J4" s="66"/>
      <c r="K4" s="66"/>
    </row>
    <row r="5" spans="1:11" ht="12.75" customHeight="1" x14ac:dyDescent="0.25">
      <c r="A5" s="66"/>
      <c r="B5" s="79" t="s">
        <v>78</v>
      </c>
      <c r="C5" s="79"/>
      <c r="D5" s="79"/>
      <c r="E5" s="79"/>
      <c r="F5" s="79"/>
      <c r="G5" s="79"/>
      <c r="H5" s="79"/>
      <c r="I5" s="79"/>
      <c r="J5" s="79"/>
      <c r="K5" s="80" t="s">
        <v>79</v>
      </c>
    </row>
    <row r="6" spans="1:11" ht="12.75" customHeight="1" x14ac:dyDescent="0.25">
      <c r="A6" s="66"/>
      <c r="B6" s="81">
        <v>38055</v>
      </c>
      <c r="C6" s="82"/>
      <c r="D6" s="82"/>
      <c r="E6" s="82"/>
      <c r="F6" s="82"/>
      <c r="G6" s="82"/>
      <c r="H6" s="82"/>
      <c r="I6" s="82"/>
      <c r="J6" s="82"/>
      <c r="K6" s="80"/>
    </row>
    <row r="7" spans="1:11" ht="26.25" customHeight="1" x14ac:dyDescent="0.25">
      <c r="A7" s="66"/>
      <c r="B7" s="79"/>
      <c r="C7" s="67" t="s">
        <v>80</v>
      </c>
      <c r="D7" s="67" t="s">
        <v>81</v>
      </c>
      <c r="E7" s="67"/>
      <c r="F7" s="67" t="s">
        <v>82</v>
      </c>
      <c r="G7" s="67"/>
      <c r="H7" s="67" t="s">
        <v>83</v>
      </c>
      <c r="I7" s="67"/>
      <c r="J7" s="67"/>
      <c r="K7" s="80"/>
    </row>
    <row r="8" spans="1:11" ht="26.25" customHeight="1" x14ac:dyDescent="0.25">
      <c r="A8" s="66"/>
      <c r="B8" s="79"/>
      <c r="C8" s="67"/>
      <c r="D8" s="67" t="s">
        <v>84</v>
      </c>
      <c r="E8" s="67" t="s">
        <v>85</v>
      </c>
      <c r="F8" s="67" t="s">
        <v>86</v>
      </c>
      <c r="G8" s="67" t="s">
        <v>87</v>
      </c>
      <c r="H8" s="67" t="s">
        <v>88</v>
      </c>
      <c r="I8" s="67" t="s">
        <v>89</v>
      </c>
      <c r="J8" s="67" t="s">
        <v>90</v>
      </c>
      <c r="K8" s="80"/>
    </row>
    <row r="9" spans="1:11" ht="15.75" customHeight="1" x14ac:dyDescent="0.25">
      <c r="A9" s="66"/>
      <c r="B9" s="79"/>
      <c r="C9" s="67"/>
      <c r="D9" s="67"/>
      <c r="E9" s="67"/>
      <c r="F9" s="67"/>
      <c r="G9" s="67"/>
      <c r="H9" s="67"/>
      <c r="I9" s="67" t="s">
        <v>91</v>
      </c>
      <c r="J9" s="67"/>
      <c r="K9" s="80"/>
    </row>
    <row r="10" spans="1:11" ht="15" x14ac:dyDescent="0.25">
      <c r="A10" s="66"/>
      <c r="B10" s="68" t="s">
        <v>92</v>
      </c>
      <c r="C10" s="69"/>
      <c r="D10" s="69"/>
      <c r="E10" s="69">
        <v>0</v>
      </c>
      <c r="F10" s="69">
        <v>-6</v>
      </c>
      <c r="G10" s="69">
        <v>2</v>
      </c>
      <c r="H10" s="69">
        <v>6</v>
      </c>
      <c r="I10" s="69">
        <v>70</v>
      </c>
      <c r="J10" s="69" t="s">
        <v>93</v>
      </c>
      <c r="K10" s="70"/>
    </row>
    <row r="11" spans="1:11" ht="15" x14ac:dyDescent="0.25">
      <c r="A11" s="66"/>
      <c r="B11" s="68" t="s">
        <v>94</v>
      </c>
      <c r="C11" s="69"/>
      <c r="D11" s="69"/>
      <c r="E11" s="69">
        <v>0</v>
      </c>
      <c r="F11" s="69">
        <v>-5</v>
      </c>
      <c r="G11" s="69">
        <v>0</v>
      </c>
      <c r="H11" s="69">
        <v>3</v>
      </c>
      <c r="I11" s="69">
        <v>83</v>
      </c>
      <c r="J11" s="69" t="s">
        <v>93</v>
      </c>
      <c r="K11" s="70"/>
    </row>
    <row r="12" spans="1:11" ht="15" x14ac:dyDescent="0.25">
      <c r="A12" s="66"/>
      <c r="B12" s="68" t="s">
        <v>95</v>
      </c>
      <c r="C12" s="69"/>
      <c r="D12" s="69"/>
      <c r="E12" s="69">
        <v>5</v>
      </c>
      <c r="F12" s="69">
        <v>-3</v>
      </c>
      <c r="G12" s="69">
        <v>1</v>
      </c>
      <c r="H12" s="69">
        <v>5</v>
      </c>
      <c r="I12" s="69">
        <v>70</v>
      </c>
      <c r="J12" s="69" t="s">
        <v>96</v>
      </c>
      <c r="K12" s="70"/>
    </row>
    <row r="13" spans="1:11" ht="15" x14ac:dyDescent="0.25">
      <c r="A13" s="66"/>
      <c r="B13" s="68" t="s">
        <v>97</v>
      </c>
      <c r="C13" s="69"/>
      <c r="D13" s="69"/>
      <c r="E13" s="69">
        <v>3</v>
      </c>
      <c r="F13" s="69">
        <v>-8</v>
      </c>
      <c r="G13" s="69">
        <v>-2</v>
      </c>
      <c r="H13" s="69">
        <v>2</v>
      </c>
      <c r="I13" s="69">
        <v>109</v>
      </c>
      <c r="J13" s="69" t="s">
        <v>93</v>
      </c>
      <c r="K13" s="70"/>
    </row>
    <row r="14" spans="1:11" ht="15" x14ac:dyDescent="0.25">
      <c r="A14" s="66"/>
      <c r="B14" s="68" t="s">
        <v>98</v>
      </c>
      <c r="C14" s="69"/>
      <c r="D14" s="69"/>
      <c r="E14" s="69">
        <v>3</v>
      </c>
      <c r="F14" s="69">
        <v>-7</v>
      </c>
      <c r="G14" s="69">
        <v>-1</v>
      </c>
      <c r="H14" s="69">
        <v>5</v>
      </c>
      <c r="I14" s="69">
        <v>120</v>
      </c>
      <c r="J14" s="69" t="s">
        <v>93</v>
      </c>
      <c r="K14" s="70"/>
    </row>
    <row r="15" spans="1:11" ht="15" x14ac:dyDescent="0.25">
      <c r="A15" s="66"/>
      <c r="B15" s="68" t="s">
        <v>99</v>
      </c>
      <c r="C15" s="69"/>
      <c r="D15" s="69"/>
      <c r="E15" s="69">
        <v>0</v>
      </c>
      <c r="F15" s="69">
        <v>-3</v>
      </c>
      <c r="G15" s="69">
        <v>3</v>
      </c>
      <c r="H15" s="69">
        <v>3</v>
      </c>
      <c r="I15" s="69">
        <v>21</v>
      </c>
      <c r="J15" s="69" t="s">
        <v>96</v>
      </c>
      <c r="K15" s="70"/>
    </row>
    <row r="16" spans="1:11" ht="15" x14ac:dyDescent="0.25">
      <c r="A16" s="66"/>
      <c r="B16" s="68" t="s">
        <v>100</v>
      </c>
      <c r="C16" s="69"/>
      <c r="D16" s="69"/>
      <c r="E16" s="69">
        <v>0</v>
      </c>
      <c r="F16" s="69">
        <v>-2</v>
      </c>
      <c r="G16" s="69">
        <v>0</v>
      </c>
      <c r="H16" s="69">
        <v>2</v>
      </c>
      <c r="I16" s="69">
        <v>39</v>
      </c>
      <c r="J16" s="69" t="s">
        <v>101</v>
      </c>
      <c r="K16" s="70"/>
    </row>
    <row r="17" spans="1:11" ht="15" x14ac:dyDescent="0.25">
      <c r="A17" s="66"/>
      <c r="B17" s="68" t="s">
        <v>102</v>
      </c>
      <c r="C17" s="69"/>
      <c r="D17" s="69"/>
      <c r="E17" s="69">
        <v>25</v>
      </c>
      <c r="F17" s="69">
        <v>-9</v>
      </c>
      <c r="G17" s="69">
        <v>-5</v>
      </c>
      <c r="H17" s="69">
        <v>2</v>
      </c>
      <c r="I17" s="69">
        <v>117</v>
      </c>
      <c r="J17" s="69" t="s">
        <v>96</v>
      </c>
      <c r="K17" s="70"/>
    </row>
    <row r="18" spans="1:11" ht="15" x14ac:dyDescent="0.25">
      <c r="A18" s="66"/>
      <c r="B18" s="68" t="s">
        <v>103</v>
      </c>
      <c r="C18" s="69"/>
      <c r="D18" s="69"/>
      <c r="E18" s="69">
        <v>5</v>
      </c>
      <c r="F18" s="69">
        <v>-7</v>
      </c>
      <c r="G18" s="69">
        <v>-3</v>
      </c>
      <c r="H18" s="69">
        <v>15</v>
      </c>
      <c r="I18" s="69">
        <v>185</v>
      </c>
      <c r="J18" s="69" t="s">
        <v>93</v>
      </c>
      <c r="K18" s="70"/>
    </row>
    <row r="19" spans="1:11" ht="15" x14ac:dyDescent="0.25">
      <c r="A19" s="66"/>
      <c r="B19" s="68" t="s">
        <v>104</v>
      </c>
      <c r="C19" s="69"/>
      <c r="D19" s="69"/>
      <c r="E19" s="69">
        <v>12</v>
      </c>
      <c r="F19" s="69">
        <v>-7</v>
      </c>
      <c r="G19" s="69">
        <v>-1</v>
      </c>
      <c r="H19" s="69">
        <v>5</v>
      </c>
      <c r="I19" s="69">
        <v>145</v>
      </c>
      <c r="J19" s="69" t="s">
        <v>93</v>
      </c>
      <c r="K19" s="70"/>
    </row>
    <row r="20" spans="1:11" ht="15" x14ac:dyDescent="0.25">
      <c r="A20" s="66"/>
      <c r="B20" s="68" t="s">
        <v>105</v>
      </c>
      <c r="C20" s="69"/>
      <c r="D20" s="69"/>
      <c r="E20" s="69">
        <v>0</v>
      </c>
      <c r="F20" s="69">
        <v>-4</v>
      </c>
      <c r="G20" s="69">
        <v>0</v>
      </c>
      <c r="H20" s="69">
        <v>5</v>
      </c>
      <c r="I20" s="69">
        <v>80</v>
      </c>
      <c r="J20" s="69" t="s">
        <v>93</v>
      </c>
      <c r="K20" s="70"/>
    </row>
    <row r="21" spans="1:11" ht="15" x14ac:dyDescent="0.25">
      <c r="A21" s="66"/>
      <c r="B21" s="68" t="s">
        <v>106</v>
      </c>
      <c r="C21" s="69"/>
      <c r="D21" s="69"/>
      <c r="E21" s="69">
        <v>0</v>
      </c>
      <c r="F21" s="69">
        <v>-2</v>
      </c>
      <c r="G21" s="69">
        <v>4</v>
      </c>
      <c r="H21" s="69">
        <v>5</v>
      </c>
      <c r="I21" s="69">
        <v>60</v>
      </c>
      <c r="J21" s="69" t="s">
        <v>93</v>
      </c>
      <c r="K21" s="70"/>
    </row>
    <row r="22" spans="1:11" ht="15" x14ac:dyDescent="0.25">
      <c r="A22" s="66"/>
      <c r="B22" s="68" t="s">
        <v>107</v>
      </c>
      <c r="C22" s="69"/>
      <c r="D22" s="69"/>
      <c r="E22" s="69">
        <v>2</v>
      </c>
      <c r="F22" s="69">
        <v>-7</v>
      </c>
      <c r="G22" s="69">
        <v>0</v>
      </c>
      <c r="H22" s="69">
        <v>3</v>
      </c>
      <c r="I22" s="69">
        <v>138</v>
      </c>
      <c r="J22" s="69" t="s">
        <v>93</v>
      </c>
      <c r="K22" s="70"/>
    </row>
    <row r="23" spans="1:11" ht="15" x14ac:dyDescent="0.25">
      <c r="A23" s="66"/>
      <c r="B23" s="68" t="s">
        <v>108</v>
      </c>
      <c r="C23" s="69"/>
      <c r="D23" s="69"/>
      <c r="E23" s="69">
        <v>0</v>
      </c>
      <c r="F23" s="69">
        <v>-4</v>
      </c>
      <c r="G23" s="69">
        <v>-1</v>
      </c>
      <c r="H23" s="69">
        <v>5</v>
      </c>
      <c r="I23" s="69">
        <v>55</v>
      </c>
      <c r="J23" s="69" t="s">
        <v>93</v>
      </c>
      <c r="K23" s="70"/>
    </row>
    <row r="24" spans="1:11" ht="15" x14ac:dyDescent="0.25">
      <c r="A24" s="66"/>
      <c r="B24" s="68" t="s">
        <v>109</v>
      </c>
      <c r="C24" s="69"/>
      <c r="D24" s="69"/>
      <c r="E24" s="69">
        <v>4</v>
      </c>
      <c r="F24" s="69">
        <v>-4</v>
      </c>
      <c r="G24" s="69">
        <v>2</v>
      </c>
      <c r="H24" s="69">
        <v>3</v>
      </c>
      <c r="I24" s="69">
        <v>54</v>
      </c>
      <c r="J24" s="69" t="s">
        <v>93</v>
      </c>
      <c r="K24" s="70"/>
    </row>
  </sheetData>
  <mergeCells count="4">
    <mergeCell ref="B5:J5"/>
    <mergeCell ref="K5:K9"/>
    <mergeCell ref="B6:J6"/>
    <mergeCell ref="B7:B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zoznam</vt:lpstr>
      <vt:lpstr>muži a ženy</vt:lpstr>
      <vt:lpstr>vajíčka</vt:lpstr>
      <vt:lpstr>hovor</vt:lpstr>
      <vt:lpstr>Mená</vt:lpstr>
      <vt:lpstr>mincovka</vt:lpstr>
      <vt:lpstr>sneh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PC</dc:creator>
  <dc:description>rôzne funkcie - matematické, textové</dc:description>
  <cp:lastModifiedBy>bobocekova</cp:lastModifiedBy>
  <dcterms:created xsi:type="dcterms:W3CDTF">2011-02-24T10:07:01Z</dcterms:created>
  <dcterms:modified xsi:type="dcterms:W3CDTF">2018-03-22T13:08:16Z</dcterms:modified>
</cp:coreProperties>
</file>